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rkdth-my.sharepoint.com/personal/pcri_quality_dld_go_th/Documents/หมอเบียร์/ตัวชี้วัด/2567/IDP/"/>
    </mc:Choice>
  </mc:AlternateContent>
  <xr:revisionPtr revIDLastSave="71" documentId="8_{51CE82F6-DB15-46B9-962A-6C3976756B9B}" xr6:coauthVersionLast="47" xr6:coauthVersionMax="47" xr10:uidLastSave="{27EF9085-52F8-43A3-9DCC-8599973F5717}"/>
  <bookViews>
    <workbookView xWindow="-108" yWindow="-108" windowWidth="23256" windowHeight="12456" xr2:uid="{48D961F8-446F-4F41-B38C-E82231D444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7" i="1" l="1"/>
  <c r="D79" i="1"/>
  <c r="A77" i="1"/>
  <c r="A79" i="1"/>
  <c r="D81" i="1"/>
  <c r="D155" i="1"/>
  <c r="C155" i="1"/>
  <c r="A155" i="1"/>
  <c r="D153" i="1"/>
  <c r="C153" i="1"/>
  <c r="A153" i="1"/>
  <c r="D151" i="1"/>
  <c r="C151" i="1"/>
  <c r="A151" i="1"/>
  <c r="D149" i="1"/>
  <c r="C149" i="1"/>
  <c r="A149" i="1"/>
  <c r="D147" i="1"/>
  <c r="C147" i="1"/>
  <c r="A147" i="1"/>
  <c r="D145" i="1"/>
  <c r="C145" i="1"/>
  <c r="A145" i="1"/>
  <c r="D143" i="1"/>
  <c r="C143" i="1"/>
  <c r="A143" i="1"/>
  <c r="D141" i="1"/>
  <c r="C141" i="1"/>
  <c r="A141" i="1"/>
  <c r="D139" i="1"/>
  <c r="C139" i="1"/>
  <c r="A139" i="1"/>
  <c r="D137" i="1"/>
  <c r="C137" i="1"/>
  <c r="A137" i="1"/>
  <c r="D135" i="1"/>
  <c r="C135" i="1"/>
  <c r="A135" i="1"/>
  <c r="D133" i="1"/>
  <c r="C133" i="1"/>
  <c r="A133" i="1"/>
  <c r="D131" i="1"/>
  <c r="C131" i="1"/>
  <c r="A131" i="1"/>
  <c r="D129" i="1"/>
  <c r="C129" i="1"/>
  <c r="A129" i="1"/>
  <c r="D127" i="1"/>
  <c r="C127" i="1"/>
  <c r="A127" i="1"/>
  <c r="D125" i="1"/>
  <c r="C125" i="1"/>
  <c r="A125" i="1"/>
  <c r="D123" i="1"/>
  <c r="C123" i="1"/>
  <c r="A123" i="1"/>
  <c r="D121" i="1"/>
  <c r="C121" i="1"/>
  <c r="A121" i="1"/>
  <c r="D119" i="1"/>
  <c r="C119" i="1"/>
  <c r="A119" i="1"/>
  <c r="D117" i="1"/>
  <c r="C117" i="1"/>
  <c r="A117" i="1"/>
  <c r="D115" i="1"/>
  <c r="C115" i="1"/>
  <c r="A115" i="1"/>
  <c r="C113" i="1"/>
  <c r="A113" i="1"/>
  <c r="D111" i="1"/>
  <c r="C111" i="1"/>
  <c r="A111" i="1"/>
  <c r="D109" i="1"/>
  <c r="C109" i="1"/>
  <c r="A109" i="1"/>
  <c r="D107" i="1"/>
  <c r="C107" i="1"/>
  <c r="A107" i="1"/>
  <c r="D105" i="1"/>
  <c r="C105" i="1"/>
  <c r="A105" i="1"/>
  <c r="D103" i="1"/>
  <c r="C103" i="1"/>
  <c r="A103" i="1"/>
  <c r="D101" i="1"/>
  <c r="C101" i="1"/>
  <c r="A101" i="1"/>
  <c r="D99" i="1"/>
  <c r="C99" i="1"/>
  <c r="A99" i="1"/>
  <c r="D97" i="1"/>
  <c r="C97" i="1"/>
  <c r="A97" i="1"/>
  <c r="D95" i="1"/>
  <c r="C95" i="1"/>
  <c r="A95" i="1"/>
  <c r="D93" i="1"/>
  <c r="C93" i="1"/>
  <c r="A93" i="1"/>
  <c r="D91" i="1"/>
  <c r="C91" i="1"/>
  <c r="A91" i="1"/>
  <c r="D89" i="1"/>
  <c r="C89" i="1"/>
  <c r="A89" i="1"/>
  <c r="D85" i="1"/>
  <c r="C85" i="1"/>
  <c r="A85" i="1"/>
  <c r="D83" i="1"/>
  <c r="C83" i="1"/>
  <c r="A83" i="1"/>
  <c r="C81" i="1"/>
  <c r="A81" i="1"/>
  <c r="D77" i="1"/>
  <c r="C77" i="1"/>
  <c r="D75" i="1"/>
  <c r="C75" i="1"/>
  <c r="A75" i="1"/>
  <c r="D73" i="1"/>
  <c r="C73" i="1"/>
  <c r="A73" i="1"/>
  <c r="D71" i="1"/>
  <c r="C71" i="1"/>
  <c r="A71" i="1"/>
  <c r="D69" i="1"/>
  <c r="C69" i="1"/>
  <c r="A69" i="1"/>
  <c r="D67" i="1"/>
  <c r="C67" i="1"/>
  <c r="A67" i="1"/>
  <c r="D65" i="1"/>
  <c r="C65" i="1"/>
  <c r="A65" i="1"/>
  <c r="D63" i="1"/>
  <c r="C63" i="1"/>
  <c r="A63" i="1"/>
  <c r="D61" i="1"/>
  <c r="C61" i="1"/>
  <c r="A61" i="1"/>
  <c r="D59" i="1"/>
  <c r="C59" i="1"/>
  <c r="A59" i="1"/>
  <c r="D57" i="1"/>
  <c r="C57" i="1"/>
  <c r="A57" i="1"/>
  <c r="D55" i="1"/>
  <c r="C55" i="1"/>
  <c r="A55" i="1"/>
  <c r="D53" i="1"/>
  <c r="C53" i="1"/>
  <c r="A53" i="1"/>
  <c r="D51" i="1"/>
  <c r="C51" i="1"/>
  <c r="A51" i="1"/>
  <c r="D49" i="1"/>
  <c r="C49" i="1"/>
  <c r="A49" i="1"/>
  <c r="D47" i="1"/>
  <c r="C47" i="1"/>
  <c r="A47" i="1"/>
  <c r="D45" i="1"/>
  <c r="C45" i="1"/>
  <c r="A45" i="1"/>
  <c r="D43" i="1"/>
  <c r="C43" i="1"/>
  <c r="A43" i="1"/>
  <c r="D41" i="1"/>
  <c r="C41" i="1"/>
  <c r="A41" i="1"/>
  <c r="D39" i="1"/>
  <c r="C39" i="1"/>
  <c r="A39" i="1"/>
  <c r="D37" i="1"/>
  <c r="C37" i="1"/>
  <c r="A37" i="1"/>
  <c r="D35" i="1"/>
  <c r="C35" i="1"/>
  <c r="A35" i="1"/>
  <c r="D33" i="1"/>
  <c r="C33" i="1"/>
  <c r="A33" i="1"/>
  <c r="D31" i="1"/>
  <c r="C31" i="1"/>
  <c r="A31" i="1"/>
  <c r="D29" i="1"/>
  <c r="C29" i="1"/>
  <c r="A29" i="1"/>
  <c r="D27" i="1"/>
  <c r="C27" i="1"/>
  <c r="A27" i="1"/>
  <c r="D25" i="1"/>
  <c r="C25" i="1"/>
  <c r="A25" i="1"/>
  <c r="D23" i="1"/>
  <c r="C23" i="1"/>
  <c r="A23" i="1"/>
  <c r="D21" i="1"/>
  <c r="C21" i="1"/>
  <c r="A21" i="1"/>
  <c r="D19" i="1"/>
  <c r="C19" i="1"/>
  <c r="A19" i="1"/>
  <c r="D17" i="1"/>
  <c r="C17" i="1"/>
  <c r="A17" i="1"/>
  <c r="D15" i="1"/>
  <c r="C15" i="1"/>
  <c r="A15" i="1"/>
  <c r="D13" i="1"/>
  <c r="C13" i="1"/>
  <c r="A13" i="1"/>
  <c r="D11" i="1"/>
  <c r="C11" i="1"/>
  <c r="A11" i="1"/>
  <c r="D9" i="1"/>
  <c r="C9" i="1"/>
  <c r="A9" i="1"/>
  <c r="D7" i="1"/>
  <c r="C7" i="1"/>
  <c r="A7" i="1"/>
  <c r="D5" i="1"/>
  <c r="C5" i="1"/>
  <c r="A5" i="1"/>
  <c r="D3" i="1"/>
  <c r="C3" i="1"/>
  <c r="A3" i="1"/>
</calcChain>
</file>

<file path=xl/sharedStrings.xml><?xml version="1.0" encoding="utf-8"?>
<sst xmlns="http://schemas.openxmlformats.org/spreadsheetml/2006/main" count="978" uniqueCount="195">
  <si>
    <t>ที่</t>
  </si>
  <si>
    <t>ตำแหน่ง/ ระดับ</t>
  </si>
  <si>
    <t>กลุ่ม/ฝ่าย</t>
  </si>
  <si>
    <t>ประเภท</t>
  </si>
  <si>
    <t>ชื่อ-สกุล ผู้บังคับบัญชาระดับต้น
(ผู้ประเมินผลการปฏิบัติราชการ)</t>
  </si>
  <si>
    <t>ระบุชื่อเรื่อง/หลักสูตรที่ต้องพัฒนา</t>
  </si>
  <si>
    <t>ความสอดคล้องตามความรู้/ทักษะ/คุณลักษณะที่กำหนด</t>
  </si>
  <si>
    <t>นายสุคนธ์ หงษ์ร่อน</t>
  </si>
  <si>
    <t>หัวหน้ากลุ่มยุทธศาสตร์ฯ</t>
  </si>
  <si>
    <t>กลุ่มยุทธศาสตร์และสารสนเทศ</t>
  </si>
  <si>
    <t>ข้าราชการ</t>
  </si>
  <si>
    <t>วัยใส ฉลาดรู้เน็ต</t>
  </si>
  <si>
    <t>การใช้เทคโนโลยี</t>
  </si>
  <si>
    <t>จริยธรรมในการทำงานและการบริหารคน</t>
  </si>
  <si>
    <t>ทำงานเป็นทีม</t>
  </si>
  <si>
    <t>นางแสงจันทร์ พินิจ</t>
  </si>
  <si>
    <t>เจ้าพนักงานสัตวบาล ชำนาญงาน</t>
  </si>
  <si>
    <t>วัยเก๋า ฉลาดรู้เน็ต</t>
  </si>
  <si>
    <t>การบริหารเงินสำหรับข้าราชการ</t>
  </si>
  <si>
    <t>ความรับผิดชอบ/ซื่อสัตย์สุจริต</t>
  </si>
  <si>
    <t>น.ส.กาละเกศ หอมดอกพลอย</t>
  </si>
  <si>
    <t>เจ้าพนักงานสัตวบาล ปฏิบัติงาน</t>
  </si>
  <si>
    <t>การสร้าง Growth Mindset เพื่อผลสำเร็จของชีวิตและงาน</t>
  </si>
  <si>
    <t>ความรู้/ทักษะเฉพาะทางในสายงาน</t>
  </si>
  <si>
    <t>น.ส.นงคราญ   วาเพชร</t>
  </si>
  <si>
    <t xml:space="preserve">จนท. ระบบงานคอมพิวเตอร์ </t>
  </si>
  <si>
    <t>พนักงานราชการ</t>
  </si>
  <si>
    <t>ทักษะการคิด</t>
  </si>
  <si>
    <t>นายจำนงค์ สันกว๊าน</t>
  </si>
  <si>
    <t>นายสัตวแพทย์ ชำนาญการพิเศษ</t>
  </si>
  <si>
    <t>กลุ่มพัฒนาสุขภาพสัตว์</t>
  </si>
  <si>
    <t>microsoft Office PowerPoint 2016</t>
  </si>
  <si>
    <t>การสื่อสารและการประสานงาน</t>
  </si>
  <si>
    <t>น.ส.สุวิชชา ปัญจขันธ์</t>
  </si>
  <si>
    <t>นายสัตวแพทย์ชำนาญการ</t>
  </si>
  <si>
    <t>Data visualization</t>
  </si>
  <si>
    <t>น.ส.รติมา เวียงทอง</t>
  </si>
  <si>
    <t>นายสัตวแพทย์ปฏิบัติการ</t>
  </si>
  <si>
    <t>การออกแบบองค์กรดิจิทัล</t>
  </si>
  <si>
    <t>นายทวิช คำแหง</t>
  </si>
  <si>
    <t>นักวิชาการสัตวบาล</t>
  </si>
  <si>
    <t>นายชาญณรงค์  ไชยชมภู</t>
  </si>
  <si>
    <t xml:space="preserve">เจ้าพนักงานสัตวบาล </t>
  </si>
  <si>
    <t>google tools เพื่อการพัฒนางาน</t>
  </si>
  <si>
    <t>การจัดทำแผนพัฒนารายบุคคล</t>
  </si>
  <si>
    <t>นายอนันต์   มาใจวงศ์</t>
  </si>
  <si>
    <t>การผลิตคลิปสั่นเพื่อการเรียนรู้แบบ Micro Learning</t>
  </si>
  <si>
    <t>การบริหารผลการปฏิบัติราชการ</t>
  </si>
  <si>
    <t>นายศตวรรษ   ยอดสุวรรณ</t>
  </si>
  <si>
    <t>นายประกายพฤกษ์  คำมาเขียว</t>
  </si>
  <si>
    <t>พนักงานผู้ช่วยปศุสัตว์</t>
  </si>
  <si>
    <t>น.ส.อรอนงค์ พิมพ์คำไหล</t>
  </si>
  <si>
    <t>นักวิชาการสัตวบาล ชำนาญการพิเศษ</t>
  </si>
  <si>
    <t>กลุ่มส่งเสริมและพัฒนาการปศุสัตว์</t>
  </si>
  <si>
    <t>น.ส.มนัสนันท์ กองแก้ว</t>
  </si>
  <si>
    <t>นักวิชาการสัตวบาล ปฏิบัติการ</t>
  </si>
  <si>
    <t>นายเสน่ห์    แสนชัย</t>
  </si>
  <si>
    <t>นายกาญจน์ธนัศ   กิตติคุณ</t>
  </si>
  <si>
    <t>เจ้าพนักงานสัตวบาล</t>
  </si>
  <si>
    <t>นายณัฐกร จินตนาวัฒน์</t>
  </si>
  <si>
    <t>กลุ่มพัฒนาคุณภาพสินค้าปศุสัตว์</t>
  </si>
  <si>
    <t>ความมั่นคงปลอดภัยบนอินเตอร์เน็ตและการปฏิบัติตนสำหรับข้าราชการยุคดิจิทัล</t>
  </si>
  <si>
    <t>การพัฒนาการคิด</t>
  </si>
  <si>
    <t>นายภาณุพัฒน์ ราชคมน์</t>
  </si>
  <si>
    <t>น.ส.รัชนีกร อรุณไพร</t>
  </si>
  <si>
    <t>นายศตวรรษ   จันทร์ภิรมย์</t>
  </si>
  <si>
    <t>นายสุรชัย   สุวินาเจ</t>
  </si>
  <si>
    <t>นายนัฐวุฒ   อิ่มสิน</t>
  </si>
  <si>
    <t>น.ส.ชิญลภัทร์ศิกานต์  จันทร์เขียว</t>
  </si>
  <si>
    <t>นางนิดา เทพแสง</t>
  </si>
  <si>
    <t>เจ้าพนักงานธุรการ ชำนาญงาน</t>
  </si>
  <si>
    <t>ฝ่ายบริหารทั่วไป</t>
  </si>
  <si>
    <t>สมรรถนะหลักสำหรับข้าราชการพลเรือน</t>
  </si>
  <si>
    <t>น.ส.วราภรณ์ สุขวัฒนา</t>
  </si>
  <si>
    <t>เจ้าพนักงานการเงินและบัญชีชำนาญงาน</t>
  </si>
  <si>
    <t>ความรู้พื้นฐานการบริหารทรัพยากรบุคคล</t>
  </si>
  <si>
    <t>นางทัศนีย์ ปานพาน</t>
  </si>
  <si>
    <t>นักวิชาการเงินและบัญชี</t>
  </si>
  <si>
    <t>ความมั่นคงปลอดภัยบนอินเทอร์เน็ตและการปฏิบัติตนสำหรับข้าราชการยุคดิจิทัล</t>
  </si>
  <si>
    <t>หลักและสาระสำคัญของกฎหมายว่าด้วยความผิดทางละเมิดของเจ้าหน้าที่และหน่วงงานของรัฐ</t>
  </si>
  <si>
    <t>กฎหมาย/กฎระเบียบฯ</t>
  </si>
  <si>
    <t>นายวทัญญู   เทพอุดม</t>
  </si>
  <si>
    <t xml:space="preserve">พนักงานผู้ช่วยสัตวบาล </t>
  </si>
  <si>
    <t>เสริมทักษะการเขียนหนังสือราชการ</t>
  </si>
  <si>
    <t>นายนิคม ดอกสลิด</t>
  </si>
  <si>
    <t>ปศุสัตว์อำเภอเมืองเชียงราย</t>
  </si>
  <si>
    <t>สนง.ปศอ.เมืองเชียงราย</t>
  </si>
  <si>
    <t>การปฏิบัติตนสำหรับข้าราชการยุคดิจิทัล</t>
  </si>
  <si>
    <t>การเป็นผู้นำการเปลี่ยนแปลงที่มีประสิทธิภาพ</t>
  </si>
  <si>
    <t>น.ส.นัสดา ทาเสนา</t>
  </si>
  <si>
    <t>นายปิลันธน์   จันรส</t>
  </si>
  <si>
    <t>ภาวะผู้นำ/คุณธรรม/จริยธรรม</t>
  </si>
  <si>
    <t>น.ส.เสาวลักษณ์   ตาคำ</t>
  </si>
  <si>
    <t>นายอิทธนนท์  นนท์แก้ว</t>
  </si>
  <si>
    <t>นายออดี้ ช่างปัด</t>
  </si>
  <si>
    <t>ปศุสัตว์อำเภอแม่จัน</t>
  </si>
  <si>
    <t>สนง.ปศอ.แม่จัน</t>
  </si>
  <si>
    <t>digital code of merit</t>
  </si>
  <si>
    <t>พระราชบัญญัติการจัดซื้อจัดจ้างและการบริหารพัสดุภาครัฐ พ.ศ.2560</t>
  </si>
  <si>
    <t>นายศิริชัย   วงค์ยาง</t>
  </si>
  <si>
    <t>พระราชบัญญัติการจัดซ้อจัดจ้างและการบริหารพัสดุภาครัฐ พ.ศ.2560</t>
  </si>
  <si>
    <t>นายอานนท์ กิติมา</t>
  </si>
  <si>
    <t>สนง.ปศอ.เวียงป่าเป้า</t>
  </si>
  <si>
    <t>น.ส.วรรวรรณ เทวาพิทักษ์</t>
  </si>
  <si>
    <t>นส.สุพิน   ใจดี</t>
  </si>
  <si>
    <t>นายณัฐพล  ศรีบุญเรือง</t>
  </si>
  <si>
    <t>นายพีระพันธ์ ตั้งตระการพงษ์</t>
  </si>
  <si>
    <t>สนง.ปศอ.ขุนตาล</t>
  </si>
  <si>
    <t>การขับเคลื่อนการเปลี่ยนแปลงสู่รัฐบาลดิจิทัล</t>
  </si>
  <si>
    <t>ภาวะผู้นำในการทำงานกับผู้อื่นอย่างสมดุล</t>
  </si>
  <si>
    <t>นายลีฉ่า   เบเช</t>
  </si>
  <si>
    <t>การจัดทำแผนพัฒนาราชยบุคคล</t>
  </si>
  <si>
    <t>นายโสภณ  แก้วศิริ</t>
  </si>
  <si>
    <t>ปศุสัตว์อำเภอแม่สาย</t>
  </si>
  <si>
    <t>สนง.ปศอ.แม่สาย</t>
  </si>
  <si>
    <t>น.ส.สิรินาถ โพธิปัญญา</t>
  </si>
  <si>
    <t>สนง.ปศอ.เชียงแสน</t>
  </si>
  <si>
    <t>digital literacy</t>
  </si>
  <si>
    <t>การจัดทำแผนพัฒนาราชบุคคล</t>
  </si>
  <si>
    <t>ว่าที่ ร.ต.ศักดิ์สิทธิ์ มะลัยโย</t>
  </si>
  <si>
    <t>สนง.ปศอ.เชียงของ</t>
  </si>
  <si>
    <t>น.ส.นิฏณัฐฐา   จันนิยม</t>
  </si>
  <si>
    <t>การวางแผนทางก้าวหน้าในสายอาชีพ</t>
  </si>
  <si>
    <t>นายสันทัด ปินคำ</t>
  </si>
  <si>
    <t>ปศุสัตว์อำเภอแม่ฟ้าหลวง</t>
  </si>
  <si>
    <t>สนง.ปศอ.แม่ฟ้าหลวง</t>
  </si>
  <si>
    <t>น.ส.ผกากรอง สุขใส</t>
  </si>
  <si>
    <t>นายวิทยา   ฟองเลา</t>
  </si>
  <si>
    <t>นายภาคภูมิ   นาเจริญ</t>
  </si>
  <si>
    <t>ความรู้ความเข้าใจที่ถูกต้องเกี่ยวกับระบบสมรรถนะในราชการพลเรือนสามัญ</t>
  </si>
  <si>
    <t>นายธีรยุทธ ภูพิพัฒน์</t>
  </si>
  <si>
    <t>ปศุสัตว์อำเภอพาน</t>
  </si>
  <si>
    <t>สนง.ปศอ.พาน</t>
  </si>
  <si>
    <t>นางสาววทันยา ธนวิโรจน์กุล</t>
  </si>
  <si>
    <t>นายเกรียงไกร สิทธิขันแก้ว</t>
  </si>
  <si>
    <t>นายสมเกียรติ  จอมแก้ว</t>
  </si>
  <si>
    <t>นายจาตุรงค์   คำปันติ๊บ</t>
  </si>
  <si>
    <t>นายจันทร์   รักลีน</t>
  </si>
  <si>
    <t>สนง.ปศอ.พญาเม็งราย</t>
  </si>
  <si>
    <t>นายพิภพ พัฒนาประทีป</t>
  </si>
  <si>
    <t>สนง.ปศอ.ป่าแดด</t>
  </si>
  <si>
    <t>นายยุทธการ ยอดแก้ว</t>
  </si>
  <si>
    <t>สนง.ปศอ.เทิง</t>
  </si>
  <si>
    <t>การใช้ Microsoft Excel เพื่อบริหารข้อมูล</t>
  </si>
  <si>
    <t>การแปลงกลยุทธ์การปฏิบัติ</t>
  </si>
  <si>
    <t>นายเปลว นามซื่อ</t>
  </si>
  <si>
    <t>การให้บริการที่เป็นเลิศ</t>
  </si>
  <si>
    <t>จิตอาสา/บริการ</t>
  </si>
  <si>
    <t>นายวรโชติ   กาวิชัย</t>
  </si>
  <si>
    <t>น.ส.พิชมัลศิกานต์   ศิวกานนต์</t>
  </si>
  <si>
    <t>นายจรูญ  อินวงค์หงาว</t>
  </si>
  <si>
    <t>นายสรวุฒิ จี้ใหญ่</t>
  </si>
  <si>
    <t>ปศุสัตว์อำเภอเวียงแก่น</t>
  </si>
  <si>
    <t>สนง.ปศอ.เวียงแก่น</t>
  </si>
  <si>
    <t>นายปฏิญญา   สุยะต๊ะ</t>
  </si>
  <si>
    <t>นายสันติ พรพิพัฒน์สิริ</t>
  </si>
  <si>
    <t>ปศุสัตว์อำเภอเวียงเชียงรุ้ง</t>
  </si>
  <si>
    <t>สนง.ปศอ.เวียงเชียงรุ้ง</t>
  </si>
  <si>
    <t>การบริการที่เป็นเลิศ</t>
  </si>
  <si>
    <t>น.ส.นัฐชารียา มุสิกวัน</t>
  </si>
  <si>
    <t xml:space="preserve">ปศุสัตว์อำเภอเชียงแสน </t>
  </si>
  <si>
    <t>นายสถิต   อิ่นคำ</t>
  </si>
  <si>
    <t>นายชัชชัย ยามี</t>
  </si>
  <si>
    <t>ปศุสัตว์อำเภอดอยหลวง</t>
  </si>
  <si>
    <t>สนง.ปศอ.ดอยหลวง</t>
  </si>
  <si>
    <t>นางพัชรินพร  พรหมมินทร์</t>
  </si>
  <si>
    <t>ว่าที่ ร.ท.ชาตวิทย์   พานะ</t>
  </si>
  <si>
    <t>นายภัทรพงค์ จักรทอง</t>
  </si>
  <si>
    <t>สนง.ปศอ.แม่ลาว</t>
  </si>
  <si>
    <t>ความคิดริเริ่มสร้างสรรค์เพื่อสร้างนวัตกรรม</t>
  </si>
  <si>
    <t>คิดค้น/ใช้นวัตกรรมใหม่ๆ</t>
  </si>
  <si>
    <t>นายไพศาล   วงค์อิ่น</t>
  </si>
  <si>
    <t>กลยุทธ์ด้านเทคโนโลยีสารสนเทศ</t>
  </si>
  <si>
    <t>น.ส.พรวิมล ปาทา</t>
  </si>
  <si>
    <t>สนง.ปศอ.แม่สรวย</t>
  </si>
  <si>
    <t>การสร้างทีมงานที่มีประสิทธิภาพ</t>
  </si>
  <si>
    <t>น.ส.วารินทร์   ปัญญาใจ</t>
  </si>
  <si>
    <t>การทำอินโฟกราฟิก (Infographic) เพื่อการประชาสัมพันธ์</t>
  </si>
  <si>
    <t>น.ส.พิชญา   ไฝเครือ</t>
  </si>
  <si>
    <t>นายรัตนชัย  พลฤทธิ์</t>
  </si>
  <si>
    <t>น.ส.นิภาพร   ใจคำ</t>
  </si>
  <si>
    <t>สนง.ปศอ.เวียงชัย</t>
  </si>
  <si>
    <t>นายสุพัฒน์  มะโนสมบัติ</t>
  </si>
  <si>
    <t>ปศุสัตว์อำเภอเชียงของ</t>
  </si>
  <si>
    <t>นายประภาส พันธุ์กวี</t>
  </si>
  <si>
    <t>นายณัฐดนัย จัตุรัส</t>
  </si>
  <si>
    <t>microsoft Office Word 2016</t>
  </si>
  <si>
    <t>หมายเหตุ</t>
  </si>
  <si>
    <t>ยังไม่ได้ส่ง</t>
  </si>
  <si>
    <t>ส่งแล้ว/ขาดลายเซ็น</t>
  </si>
  <si>
    <t>อบรมนอกห้วงเวลาที่กำหนด</t>
  </si>
  <si>
    <t>นายสัตวแพทย์ ปฏิบัติงาน</t>
  </si>
  <si>
    <t>ปศุสัตว์อำเภอเวียงชัย</t>
  </si>
  <si>
    <t xml:space="preserve">คำนำหน้าชื่อ (ไม่ใช้ตัวย่อ)/
ชื่อ-สกุล </t>
  </si>
  <si>
    <t>การพูดในที่สาธารณะและการนำเสนองานต่อที่ประชุมอย่างมืออาชีพ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</si>
</sst>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IT๙"/>
      <family val="2"/>
      <charset val="22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 applyProtection="1">
      <alignment vertical="center" wrapText="1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/>
    <xf numFmtId="1" fontId="4" fillId="0" borderId="1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64F7-525C-4C8A-A05E-4176BBB4F1C2}">
  <sheetPr>
    <pageSetUpPr fitToPage="1"/>
  </sheetPr>
  <dimension ref="A1:I157"/>
  <sheetViews>
    <sheetView tabSelected="1" workbookViewId="0">
      <selection activeCell="G139" sqref="G139"/>
    </sheetView>
  </sheetViews>
  <sheetFormatPr defaultRowHeight="24.6" x14ac:dyDescent="0.7"/>
  <cols>
    <col min="1" max="1" width="3.3984375" style="7" bestFit="1" customWidth="1"/>
    <col min="2" max="2" width="24.59765625" style="7" bestFit="1" customWidth="1"/>
    <col min="3" max="3" width="29.5" style="7" bestFit="1" customWidth="1"/>
    <col min="4" max="4" width="24.69921875" style="7" bestFit="1" customWidth="1"/>
    <col min="5" max="5" width="12.3984375" style="7" bestFit="1" customWidth="1"/>
    <col min="6" max="6" width="24.3984375" style="7" bestFit="1" customWidth="1"/>
    <col min="7" max="7" width="42.19921875" style="7" customWidth="1"/>
    <col min="8" max="8" width="25.3984375" style="7" bestFit="1" customWidth="1"/>
    <col min="9" max="9" width="20.5" style="15" bestFit="1" customWidth="1"/>
    <col min="10" max="16384" width="8.796875" style="7"/>
  </cols>
  <sheetData>
    <row r="1" spans="1:9" ht="98.4" x14ac:dyDescent="0.25">
      <c r="A1" s="6" t="s">
        <v>0</v>
      </c>
      <c r="B1" s="6" t="s">
        <v>193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187</v>
      </c>
    </row>
    <row r="2" spans="1:9" x14ac:dyDescent="0.7">
      <c r="A2" s="8">
        <v>1</v>
      </c>
      <c r="B2" s="9" t="s">
        <v>7</v>
      </c>
      <c r="C2" s="9" t="s">
        <v>8</v>
      </c>
      <c r="D2" s="9" t="s">
        <v>9</v>
      </c>
      <c r="E2" s="2" t="s">
        <v>10</v>
      </c>
      <c r="F2" s="2" t="s">
        <v>7</v>
      </c>
      <c r="G2" s="2" t="s">
        <v>11</v>
      </c>
      <c r="H2" s="2" t="s">
        <v>12</v>
      </c>
      <c r="I2" s="10"/>
    </row>
    <row r="3" spans="1:9" x14ac:dyDescent="0.7">
      <c r="A3" s="11">
        <f>A2</f>
        <v>1</v>
      </c>
      <c r="B3" s="9" t="s">
        <v>7</v>
      </c>
      <c r="C3" s="9" t="str">
        <f t="shared" ref="C3:D3" si="0">C2</f>
        <v>หัวหน้ากลุ่มยุทธศาสตร์ฯ</v>
      </c>
      <c r="D3" s="9" t="str">
        <f t="shared" si="0"/>
        <v>กลุ่มยุทธศาสตร์และสารสนเทศ</v>
      </c>
      <c r="E3" s="2" t="s">
        <v>10</v>
      </c>
      <c r="F3" s="2" t="s">
        <v>7</v>
      </c>
      <c r="G3" s="2" t="s">
        <v>13</v>
      </c>
      <c r="H3" s="2" t="s">
        <v>14</v>
      </c>
      <c r="I3" s="10"/>
    </row>
    <row r="4" spans="1:9" x14ac:dyDescent="0.7">
      <c r="A4" s="8">
        <v>2</v>
      </c>
      <c r="B4" s="9" t="s">
        <v>15</v>
      </c>
      <c r="C4" s="9" t="s">
        <v>16</v>
      </c>
      <c r="D4" s="9" t="s">
        <v>9</v>
      </c>
      <c r="E4" s="2" t="s">
        <v>10</v>
      </c>
      <c r="F4" s="2" t="s">
        <v>15</v>
      </c>
      <c r="G4" s="2" t="s">
        <v>17</v>
      </c>
      <c r="H4" s="2" t="s">
        <v>12</v>
      </c>
      <c r="I4" s="10"/>
    </row>
    <row r="5" spans="1:9" x14ac:dyDescent="0.7">
      <c r="A5" s="11">
        <f>A4</f>
        <v>2</v>
      </c>
      <c r="B5" s="9" t="s">
        <v>15</v>
      </c>
      <c r="C5" s="9" t="str">
        <f t="shared" ref="C5:D5" si="1">C4</f>
        <v>เจ้าพนักงานสัตวบาล ชำนาญงาน</v>
      </c>
      <c r="D5" s="9" t="str">
        <f t="shared" si="1"/>
        <v>กลุ่มยุทธศาสตร์และสารสนเทศ</v>
      </c>
      <c r="E5" s="2" t="s">
        <v>10</v>
      </c>
      <c r="F5" s="2" t="s">
        <v>15</v>
      </c>
      <c r="G5" s="2" t="s">
        <v>18</v>
      </c>
      <c r="H5" s="2" t="s">
        <v>19</v>
      </c>
      <c r="I5" s="10"/>
    </row>
    <row r="6" spans="1:9" x14ac:dyDescent="0.7">
      <c r="A6" s="8">
        <v>3</v>
      </c>
      <c r="B6" s="9" t="s">
        <v>20</v>
      </c>
      <c r="C6" s="9" t="s">
        <v>21</v>
      </c>
      <c r="D6" s="9" t="s">
        <v>9</v>
      </c>
      <c r="E6" s="2" t="s">
        <v>10</v>
      </c>
      <c r="F6" s="2" t="s">
        <v>20</v>
      </c>
      <c r="G6" s="2" t="s">
        <v>11</v>
      </c>
      <c r="H6" s="2" t="s">
        <v>12</v>
      </c>
      <c r="I6" s="10"/>
    </row>
    <row r="7" spans="1:9" x14ac:dyDescent="0.7">
      <c r="A7" s="11">
        <f>A6</f>
        <v>3</v>
      </c>
      <c r="B7" s="9" t="s">
        <v>20</v>
      </c>
      <c r="C7" s="9" t="str">
        <f t="shared" ref="C7:D7" si="2">C6</f>
        <v>เจ้าพนักงานสัตวบาล ปฏิบัติงาน</v>
      </c>
      <c r="D7" s="9" t="str">
        <f t="shared" si="2"/>
        <v>กลุ่มยุทธศาสตร์และสารสนเทศ</v>
      </c>
      <c r="E7" s="2" t="s">
        <v>10</v>
      </c>
      <c r="F7" s="2" t="s">
        <v>20</v>
      </c>
      <c r="G7" s="2" t="s">
        <v>22</v>
      </c>
      <c r="H7" s="2" t="s">
        <v>23</v>
      </c>
      <c r="I7" s="10"/>
    </row>
    <row r="8" spans="1:9" x14ac:dyDescent="0.7">
      <c r="A8" s="8">
        <v>4</v>
      </c>
      <c r="B8" s="9" t="s">
        <v>24</v>
      </c>
      <c r="C8" s="9" t="s">
        <v>25</v>
      </c>
      <c r="D8" s="9" t="s">
        <v>9</v>
      </c>
      <c r="E8" s="2" t="s">
        <v>26</v>
      </c>
      <c r="F8" s="2" t="s">
        <v>24</v>
      </c>
      <c r="G8" s="4" t="s">
        <v>11</v>
      </c>
      <c r="H8" s="2" t="s">
        <v>12</v>
      </c>
      <c r="I8" s="10"/>
    </row>
    <row r="9" spans="1:9" ht="49.2" x14ac:dyDescent="0.7">
      <c r="A9" s="11">
        <f>A8</f>
        <v>4</v>
      </c>
      <c r="B9" s="9" t="s">
        <v>24</v>
      </c>
      <c r="C9" s="9" t="str">
        <f t="shared" ref="C9:D9" si="3">C8</f>
        <v xml:space="preserve">จนท. ระบบงานคอมพิวเตอร์ </v>
      </c>
      <c r="D9" s="9" t="str">
        <f t="shared" si="3"/>
        <v>กลุ่มยุทธศาสตร์และสารสนเทศ</v>
      </c>
      <c r="E9" s="2" t="s">
        <v>26</v>
      </c>
      <c r="F9" s="2" t="s">
        <v>24</v>
      </c>
      <c r="G9" s="4" t="s">
        <v>22</v>
      </c>
      <c r="H9" s="2" t="s">
        <v>27</v>
      </c>
      <c r="I9" s="10"/>
    </row>
    <row r="10" spans="1:9" x14ac:dyDescent="0.7">
      <c r="A10" s="8">
        <v>5</v>
      </c>
      <c r="B10" s="9" t="s">
        <v>28</v>
      </c>
      <c r="C10" s="9" t="s">
        <v>29</v>
      </c>
      <c r="D10" s="9" t="s">
        <v>30</v>
      </c>
      <c r="E10" s="2" t="s">
        <v>10</v>
      </c>
      <c r="F10" s="2" t="s">
        <v>28</v>
      </c>
      <c r="G10" s="2" t="s">
        <v>31</v>
      </c>
      <c r="H10" s="2" t="s">
        <v>12</v>
      </c>
      <c r="I10" s="10" t="s">
        <v>189</v>
      </c>
    </row>
    <row r="11" spans="1:9" x14ac:dyDescent="0.7">
      <c r="A11" s="11">
        <f>A10</f>
        <v>5</v>
      </c>
      <c r="B11" s="9" t="s">
        <v>28</v>
      </c>
      <c r="C11" s="9" t="str">
        <f t="shared" ref="C11:D11" si="4">C10</f>
        <v>นายสัตวแพทย์ ชำนาญการพิเศษ</v>
      </c>
      <c r="D11" s="9" t="str">
        <f t="shared" si="4"/>
        <v>กลุ่มพัฒนาสุขภาพสัตว์</v>
      </c>
      <c r="E11" s="2" t="s">
        <v>10</v>
      </c>
      <c r="F11" s="2" t="s">
        <v>28</v>
      </c>
      <c r="G11" s="2" t="s">
        <v>32</v>
      </c>
      <c r="H11" s="2" t="s">
        <v>14</v>
      </c>
      <c r="I11" s="10" t="s">
        <v>189</v>
      </c>
    </row>
    <row r="12" spans="1:9" x14ac:dyDescent="0.7">
      <c r="A12" s="8">
        <v>6</v>
      </c>
      <c r="B12" s="9" t="s">
        <v>33</v>
      </c>
      <c r="C12" s="9" t="s">
        <v>34</v>
      </c>
      <c r="D12" s="9" t="s">
        <v>30</v>
      </c>
      <c r="E12" s="2" t="s">
        <v>10</v>
      </c>
      <c r="F12" s="2" t="s">
        <v>33</v>
      </c>
      <c r="G12" s="2" t="s">
        <v>35</v>
      </c>
      <c r="H12" s="2" t="s">
        <v>12</v>
      </c>
      <c r="I12" s="10" t="s">
        <v>188</v>
      </c>
    </row>
    <row r="13" spans="1:9" x14ac:dyDescent="0.7">
      <c r="A13" s="11">
        <f>A12</f>
        <v>6</v>
      </c>
      <c r="B13" s="9" t="s">
        <v>33</v>
      </c>
      <c r="C13" s="9" t="str">
        <f t="shared" ref="C13:D13" si="5">C12</f>
        <v>นายสัตวแพทย์ชำนาญการ</v>
      </c>
      <c r="D13" s="9" t="str">
        <f t="shared" si="5"/>
        <v>กลุ่มพัฒนาสุขภาพสัตว์</v>
      </c>
      <c r="E13" s="2" t="s">
        <v>10</v>
      </c>
      <c r="F13" s="2" t="s">
        <v>33</v>
      </c>
      <c r="G13" s="1" t="s">
        <v>32</v>
      </c>
      <c r="H13" s="2" t="s">
        <v>14</v>
      </c>
      <c r="I13" s="10" t="s">
        <v>188</v>
      </c>
    </row>
    <row r="14" spans="1:9" x14ac:dyDescent="0.7">
      <c r="A14" s="8">
        <v>7</v>
      </c>
      <c r="B14" s="9" t="s">
        <v>36</v>
      </c>
      <c r="C14" s="9" t="s">
        <v>37</v>
      </c>
      <c r="D14" s="9" t="s">
        <v>30</v>
      </c>
      <c r="E14" s="2" t="s">
        <v>10</v>
      </c>
      <c r="F14" s="2" t="s">
        <v>36</v>
      </c>
      <c r="G14" s="2" t="s">
        <v>38</v>
      </c>
      <c r="H14" s="2" t="s">
        <v>12</v>
      </c>
      <c r="I14" s="10" t="s">
        <v>188</v>
      </c>
    </row>
    <row r="15" spans="1:9" x14ac:dyDescent="0.7">
      <c r="A15" s="11">
        <f>A14</f>
        <v>7</v>
      </c>
      <c r="B15" s="9" t="s">
        <v>36</v>
      </c>
      <c r="C15" s="9" t="str">
        <f t="shared" ref="C15:D15" si="6">C14</f>
        <v>นายสัตวแพทย์ปฏิบัติการ</v>
      </c>
      <c r="D15" s="9" t="str">
        <f t="shared" si="6"/>
        <v>กลุ่มพัฒนาสุขภาพสัตว์</v>
      </c>
      <c r="E15" s="2" t="s">
        <v>10</v>
      </c>
      <c r="F15" s="2" t="s">
        <v>36</v>
      </c>
      <c r="G15" s="2" t="s">
        <v>32</v>
      </c>
      <c r="H15" s="2" t="s">
        <v>14</v>
      </c>
      <c r="I15" s="10" t="s">
        <v>188</v>
      </c>
    </row>
    <row r="16" spans="1:9" x14ac:dyDescent="0.7">
      <c r="A16" s="8">
        <v>8</v>
      </c>
      <c r="B16" s="9" t="s">
        <v>39</v>
      </c>
      <c r="C16" s="9" t="s">
        <v>40</v>
      </c>
      <c r="D16" s="9" t="s">
        <v>30</v>
      </c>
      <c r="E16" s="2" t="s">
        <v>26</v>
      </c>
      <c r="F16" s="2" t="s">
        <v>39</v>
      </c>
      <c r="G16" s="4" t="s">
        <v>35</v>
      </c>
      <c r="H16" s="2" t="s">
        <v>12</v>
      </c>
      <c r="I16" s="10" t="s">
        <v>188</v>
      </c>
    </row>
    <row r="17" spans="1:9" x14ac:dyDescent="0.7">
      <c r="A17" s="11">
        <f>A16</f>
        <v>8</v>
      </c>
      <c r="B17" s="9" t="s">
        <v>39</v>
      </c>
      <c r="C17" s="9" t="str">
        <f t="shared" ref="C17:D17" si="7">C16</f>
        <v>นักวิชาการสัตวบาล</v>
      </c>
      <c r="D17" s="9" t="str">
        <f t="shared" si="7"/>
        <v>กลุ่มพัฒนาสุขภาพสัตว์</v>
      </c>
      <c r="E17" s="2" t="s">
        <v>26</v>
      </c>
      <c r="F17" s="2" t="s">
        <v>39</v>
      </c>
      <c r="G17" s="4" t="s">
        <v>32</v>
      </c>
      <c r="H17" s="2" t="s">
        <v>14</v>
      </c>
      <c r="I17" s="10" t="s">
        <v>188</v>
      </c>
    </row>
    <row r="18" spans="1:9" x14ac:dyDescent="0.7">
      <c r="A18" s="8">
        <v>9</v>
      </c>
      <c r="B18" s="9" t="s">
        <v>41</v>
      </c>
      <c r="C18" s="12" t="s">
        <v>42</v>
      </c>
      <c r="D18" s="9" t="s">
        <v>30</v>
      </c>
      <c r="E18" s="2" t="s">
        <v>26</v>
      </c>
      <c r="F18" s="2" t="s">
        <v>41</v>
      </c>
      <c r="G18" s="4" t="s">
        <v>43</v>
      </c>
      <c r="H18" s="2" t="s">
        <v>12</v>
      </c>
      <c r="I18" s="10" t="s">
        <v>188</v>
      </c>
    </row>
    <row r="19" spans="1:9" x14ac:dyDescent="0.7">
      <c r="A19" s="11">
        <f>A18</f>
        <v>9</v>
      </c>
      <c r="B19" s="9" t="s">
        <v>41</v>
      </c>
      <c r="C19" s="9" t="str">
        <f t="shared" ref="C19:D19" si="8">C18</f>
        <v xml:space="preserve">เจ้าพนักงานสัตวบาล </v>
      </c>
      <c r="D19" s="9" t="str">
        <f t="shared" si="8"/>
        <v>กลุ่มพัฒนาสุขภาพสัตว์</v>
      </c>
      <c r="E19" s="2" t="s">
        <v>26</v>
      </c>
      <c r="F19" s="2" t="s">
        <v>41</v>
      </c>
      <c r="G19" s="4" t="s">
        <v>44</v>
      </c>
      <c r="H19" s="2" t="s">
        <v>23</v>
      </c>
      <c r="I19" s="10" t="s">
        <v>188</v>
      </c>
    </row>
    <row r="20" spans="1:9" x14ac:dyDescent="0.7">
      <c r="A20" s="8">
        <v>10</v>
      </c>
      <c r="B20" s="9" t="s">
        <v>45</v>
      </c>
      <c r="C20" s="9" t="s">
        <v>42</v>
      </c>
      <c r="D20" s="9" t="s">
        <v>30</v>
      </c>
      <c r="E20" s="2" t="s">
        <v>26</v>
      </c>
      <c r="F20" s="2" t="s">
        <v>45</v>
      </c>
      <c r="G20" s="4" t="s">
        <v>46</v>
      </c>
      <c r="H20" s="2" t="s">
        <v>12</v>
      </c>
      <c r="I20" s="10"/>
    </row>
    <row r="21" spans="1:9" x14ac:dyDescent="0.7">
      <c r="A21" s="11">
        <f>A20</f>
        <v>10</v>
      </c>
      <c r="B21" s="9" t="s">
        <v>45</v>
      </c>
      <c r="C21" s="9" t="str">
        <f t="shared" ref="C21:D21" si="9">C20</f>
        <v xml:space="preserve">เจ้าพนักงานสัตวบาล </v>
      </c>
      <c r="D21" s="9" t="str">
        <f t="shared" si="9"/>
        <v>กลุ่มพัฒนาสุขภาพสัตว์</v>
      </c>
      <c r="E21" s="2" t="s">
        <v>26</v>
      </c>
      <c r="F21" s="2" t="s">
        <v>45</v>
      </c>
      <c r="G21" s="4" t="s">
        <v>47</v>
      </c>
      <c r="H21" s="2" t="s">
        <v>23</v>
      </c>
      <c r="I21" s="10"/>
    </row>
    <row r="22" spans="1:9" x14ac:dyDescent="0.7">
      <c r="A22" s="8">
        <v>11</v>
      </c>
      <c r="B22" s="9" t="s">
        <v>48</v>
      </c>
      <c r="C22" s="9" t="s">
        <v>42</v>
      </c>
      <c r="D22" s="9" t="s">
        <v>30</v>
      </c>
      <c r="E22" s="2" t="s">
        <v>26</v>
      </c>
      <c r="F22" s="2" t="s">
        <v>48</v>
      </c>
      <c r="G22" s="4" t="s">
        <v>35</v>
      </c>
      <c r="H22" s="2" t="s">
        <v>12</v>
      </c>
      <c r="I22" s="10" t="s">
        <v>188</v>
      </c>
    </row>
    <row r="23" spans="1:9" x14ac:dyDescent="0.7">
      <c r="A23" s="11">
        <f>A22</f>
        <v>11</v>
      </c>
      <c r="B23" s="9" t="s">
        <v>48</v>
      </c>
      <c r="C23" s="9" t="str">
        <f t="shared" ref="C23:D23" si="10">C22</f>
        <v xml:space="preserve">เจ้าพนักงานสัตวบาล </v>
      </c>
      <c r="D23" s="9" t="str">
        <f t="shared" si="10"/>
        <v>กลุ่มพัฒนาสุขภาพสัตว์</v>
      </c>
      <c r="E23" s="2" t="s">
        <v>26</v>
      </c>
      <c r="F23" s="2" t="s">
        <v>48</v>
      </c>
      <c r="G23" s="4" t="s">
        <v>32</v>
      </c>
      <c r="H23" s="2" t="s">
        <v>14</v>
      </c>
      <c r="I23" s="10" t="s">
        <v>188</v>
      </c>
    </row>
    <row r="24" spans="1:9" x14ac:dyDescent="0.7">
      <c r="A24" s="8">
        <v>12</v>
      </c>
      <c r="B24" s="9" t="s">
        <v>49</v>
      </c>
      <c r="C24" s="9" t="s">
        <v>50</v>
      </c>
      <c r="D24" s="9" t="s">
        <v>30</v>
      </c>
      <c r="E24" s="2" t="s">
        <v>26</v>
      </c>
      <c r="F24" s="3" t="s">
        <v>49</v>
      </c>
      <c r="G24" s="4" t="s">
        <v>35</v>
      </c>
      <c r="H24" s="2" t="s">
        <v>12</v>
      </c>
      <c r="I24" s="10" t="s">
        <v>188</v>
      </c>
    </row>
    <row r="25" spans="1:9" x14ac:dyDescent="0.7">
      <c r="A25" s="11">
        <f>A24</f>
        <v>12</v>
      </c>
      <c r="B25" s="9" t="s">
        <v>49</v>
      </c>
      <c r="C25" s="9" t="str">
        <f t="shared" ref="C25:D25" si="11">C24</f>
        <v>พนักงานผู้ช่วยปศุสัตว์</v>
      </c>
      <c r="D25" s="9" t="str">
        <f t="shared" si="11"/>
        <v>กลุ่มพัฒนาสุขภาพสัตว์</v>
      </c>
      <c r="E25" s="2" t="s">
        <v>26</v>
      </c>
      <c r="F25" s="3" t="s">
        <v>49</v>
      </c>
      <c r="G25" s="4" t="s">
        <v>32</v>
      </c>
      <c r="H25" s="2" t="s">
        <v>14</v>
      </c>
      <c r="I25" s="10" t="s">
        <v>188</v>
      </c>
    </row>
    <row r="26" spans="1:9" x14ac:dyDescent="0.7">
      <c r="A26" s="8">
        <v>13</v>
      </c>
      <c r="B26" s="9" t="s">
        <v>51</v>
      </c>
      <c r="C26" s="9" t="s">
        <v>52</v>
      </c>
      <c r="D26" s="9" t="s">
        <v>53</v>
      </c>
      <c r="E26" s="2" t="s">
        <v>10</v>
      </c>
      <c r="F26" s="3" t="s">
        <v>51</v>
      </c>
      <c r="G26" s="2" t="s">
        <v>17</v>
      </c>
      <c r="H26" s="2" t="s">
        <v>12</v>
      </c>
      <c r="I26" s="10"/>
    </row>
    <row r="27" spans="1:9" x14ac:dyDescent="0.7">
      <c r="A27" s="11">
        <f>A26</f>
        <v>13</v>
      </c>
      <c r="B27" s="9" t="s">
        <v>51</v>
      </c>
      <c r="C27" s="9" t="str">
        <f t="shared" ref="C27:D27" si="12">C26</f>
        <v>นักวิชาการสัตวบาล ชำนาญการพิเศษ</v>
      </c>
      <c r="D27" s="9" t="str">
        <f t="shared" si="12"/>
        <v>กลุ่มส่งเสริมและพัฒนาการปศุสัตว์</v>
      </c>
      <c r="E27" s="2" t="s">
        <v>10</v>
      </c>
      <c r="F27" s="3" t="s">
        <v>51</v>
      </c>
      <c r="G27" s="2" t="s">
        <v>22</v>
      </c>
      <c r="H27" s="2" t="s">
        <v>23</v>
      </c>
      <c r="I27" s="10"/>
    </row>
    <row r="28" spans="1:9" x14ac:dyDescent="0.7">
      <c r="A28" s="8">
        <v>14</v>
      </c>
      <c r="B28" s="9" t="s">
        <v>54</v>
      </c>
      <c r="C28" s="9" t="s">
        <v>55</v>
      </c>
      <c r="D28" s="9" t="s">
        <v>53</v>
      </c>
      <c r="E28" s="2" t="s">
        <v>10</v>
      </c>
      <c r="F28" s="3" t="s">
        <v>54</v>
      </c>
      <c r="G28" s="2" t="s">
        <v>11</v>
      </c>
      <c r="H28" s="2" t="s">
        <v>12</v>
      </c>
      <c r="I28" s="10"/>
    </row>
    <row r="29" spans="1:9" x14ac:dyDescent="0.7">
      <c r="A29" s="11">
        <f>A28</f>
        <v>14</v>
      </c>
      <c r="B29" s="9" t="s">
        <v>54</v>
      </c>
      <c r="C29" s="9" t="str">
        <f t="shared" ref="C29:D29" si="13">C28</f>
        <v>นักวิชาการสัตวบาล ปฏิบัติการ</v>
      </c>
      <c r="D29" s="9" t="str">
        <f t="shared" si="13"/>
        <v>กลุ่มส่งเสริมและพัฒนาการปศุสัตว์</v>
      </c>
      <c r="E29" s="2" t="s">
        <v>10</v>
      </c>
      <c r="F29" s="3" t="s">
        <v>54</v>
      </c>
      <c r="G29" s="2" t="s">
        <v>22</v>
      </c>
      <c r="H29" s="2" t="s">
        <v>23</v>
      </c>
      <c r="I29" s="10"/>
    </row>
    <row r="30" spans="1:9" x14ac:dyDescent="0.7">
      <c r="A30" s="8">
        <v>15</v>
      </c>
      <c r="B30" s="9" t="s">
        <v>56</v>
      </c>
      <c r="C30" s="9" t="s">
        <v>42</v>
      </c>
      <c r="D30" s="9" t="s">
        <v>53</v>
      </c>
      <c r="E30" s="2" t="s">
        <v>26</v>
      </c>
      <c r="F30" s="3" t="s">
        <v>56</v>
      </c>
      <c r="G30" s="4" t="s">
        <v>11</v>
      </c>
      <c r="H30" s="2" t="s">
        <v>12</v>
      </c>
      <c r="I30" s="10"/>
    </row>
    <row r="31" spans="1:9" ht="49.2" x14ac:dyDescent="0.7">
      <c r="A31" s="11">
        <f>A30</f>
        <v>15</v>
      </c>
      <c r="B31" s="9" t="s">
        <v>56</v>
      </c>
      <c r="C31" s="9" t="str">
        <f t="shared" ref="C31:D31" si="14">C30</f>
        <v xml:space="preserve">เจ้าพนักงานสัตวบาล </v>
      </c>
      <c r="D31" s="9" t="str">
        <f t="shared" si="14"/>
        <v>กลุ่มส่งเสริมและพัฒนาการปศุสัตว์</v>
      </c>
      <c r="E31" s="2" t="s">
        <v>26</v>
      </c>
      <c r="F31" s="3" t="s">
        <v>56</v>
      </c>
      <c r="G31" s="4" t="s">
        <v>22</v>
      </c>
      <c r="H31" s="2" t="s">
        <v>27</v>
      </c>
      <c r="I31" s="10"/>
    </row>
    <row r="32" spans="1:9" x14ac:dyDescent="0.7">
      <c r="A32" s="8">
        <v>16</v>
      </c>
      <c r="B32" s="9" t="s">
        <v>57</v>
      </c>
      <c r="C32" s="9" t="s">
        <v>58</v>
      </c>
      <c r="D32" s="9" t="s">
        <v>53</v>
      </c>
      <c r="E32" s="2" t="s">
        <v>26</v>
      </c>
      <c r="F32" s="2" t="s">
        <v>57</v>
      </c>
      <c r="G32" s="4" t="s">
        <v>11</v>
      </c>
      <c r="H32" s="2" t="s">
        <v>12</v>
      </c>
      <c r="I32" s="10"/>
    </row>
    <row r="33" spans="1:9" ht="49.2" x14ac:dyDescent="0.7">
      <c r="A33" s="11">
        <f>A32</f>
        <v>16</v>
      </c>
      <c r="B33" s="9" t="s">
        <v>57</v>
      </c>
      <c r="C33" s="9" t="str">
        <f t="shared" ref="C33:D33" si="15">C32</f>
        <v>เจ้าพนักงานสัตวบาล</v>
      </c>
      <c r="D33" s="9" t="str">
        <f t="shared" si="15"/>
        <v>กลุ่มส่งเสริมและพัฒนาการปศุสัตว์</v>
      </c>
      <c r="E33" s="2" t="s">
        <v>26</v>
      </c>
      <c r="F33" s="2" t="s">
        <v>57</v>
      </c>
      <c r="G33" s="4" t="s">
        <v>22</v>
      </c>
      <c r="H33" s="2" t="s">
        <v>27</v>
      </c>
      <c r="I33" s="10"/>
    </row>
    <row r="34" spans="1:9" x14ac:dyDescent="0.7">
      <c r="A34" s="8">
        <v>17</v>
      </c>
      <c r="B34" s="9" t="s">
        <v>59</v>
      </c>
      <c r="C34" s="9" t="s">
        <v>34</v>
      </c>
      <c r="D34" s="9" t="s">
        <v>60</v>
      </c>
      <c r="E34" s="2" t="s">
        <v>10</v>
      </c>
      <c r="F34" s="2" t="s">
        <v>59</v>
      </c>
      <c r="G34" s="2" t="s">
        <v>61</v>
      </c>
      <c r="H34" s="2" t="s">
        <v>12</v>
      </c>
      <c r="I34" s="13"/>
    </row>
    <row r="35" spans="1:9" x14ac:dyDescent="0.7">
      <c r="A35" s="11">
        <f>A34</f>
        <v>17</v>
      </c>
      <c r="B35" s="9" t="s">
        <v>59</v>
      </c>
      <c r="C35" s="9" t="str">
        <f t="shared" ref="C35:D35" si="16">C34</f>
        <v>นายสัตวแพทย์ชำนาญการ</v>
      </c>
      <c r="D35" s="9" t="str">
        <f t="shared" si="16"/>
        <v>กลุ่มพัฒนาคุณภาพสินค้าปศุสัตว์</v>
      </c>
      <c r="E35" s="2" t="s">
        <v>10</v>
      </c>
      <c r="F35" s="2" t="s">
        <v>59</v>
      </c>
      <c r="G35" s="2" t="s">
        <v>62</v>
      </c>
      <c r="H35" s="2" t="s">
        <v>27</v>
      </c>
      <c r="I35" s="13"/>
    </row>
    <row r="36" spans="1:9" x14ac:dyDescent="0.7">
      <c r="A36" s="8">
        <v>18</v>
      </c>
      <c r="B36" s="9" t="s">
        <v>63</v>
      </c>
      <c r="C36" s="9" t="s">
        <v>34</v>
      </c>
      <c r="D36" s="9" t="s">
        <v>60</v>
      </c>
      <c r="E36" s="2" t="s">
        <v>10</v>
      </c>
      <c r="F36" s="2" t="s">
        <v>63</v>
      </c>
      <c r="G36" s="2" t="s">
        <v>61</v>
      </c>
      <c r="H36" s="2" t="s">
        <v>12</v>
      </c>
      <c r="I36" s="13"/>
    </row>
    <row r="37" spans="1:9" x14ac:dyDescent="0.7">
      <c r="A37" s="11">
        <f>A36</f>
        <v>18</v>
      </c>
      <c r="B37" s="9" t="s">
        <v>63</v>
      </c>
      <c r="C37" s="9" t="str">
        <f t="shared" ref="C37:D37" si="17">C36</f>
        <v>นายสัตวแพทย์ชำนาญการ</v>
      </c>
      <c r="D37" s="9" t="str">
        <f t="shared" si="17"/>
        <v>กลุ่มพัฒนาคุณภาพสินค้าปศุสัตว์</v>
      </c>
      <c r="E37" s="2" t="s">
        <v>10</v>
      </c>
      <c r="F37" s="2" t="s">
        <v>63</v>
      </c>
      <c r="G37" s="2" t="s">
        <v>62</v>
      </c>
      <c r="H37" s="2" t="s">
        <v>27</v>
      </c>
      <c r="I37" s="13"/>
    </row>
    <row r="38" spans="1:9" x14ac:dyDescent="0.7">
      <c r="A38" s="8">
        <v>19</v>
      </c>
      <c r="B38" s="9" t="s">
        <v>64</v>
      </c>
      <c r="C38" s="9" t="s">
        <v>37</v>
      </c>
      <c r="D38" s="9" t="s">
        <v>60</v>
      </c>
      <c r="E38" s="2" t="s">
        <v>10</v>
      </c>
      <c r="F38" s="2" t="s">
        <v>64</v>
      </c>
      <c r="G38" s="2" t="s">
        <v>61</v>
      </c>
      <c r="H38" s="2" t="s">
        <v>12</v>
      </c>
      <c r="I38" s="13"/>
    </row>
    <row r="39" spans="1:9" x14ac:dyDescent="0.7">
      <c r="A39" s="11">
        <f>A38</f>
        <v>19</v>
      </c>
      <c r="B39" s="9" t="s">
        <v>64</v>
      </c>
      <c r="C39" s="9" t="str">
        <f t="shared" ref="C39:D39" si="18">C38</f>
        <v>นายสัตวแพทย์ปฏิบัติการ</v>
      </c>
      <c r="D39" s="9" t="str">
        <f t="shared" si="18"/>
        <v>กลุ่มพัฒนาคุณภาพสินค้าปศุสัตว์</v>
      </c>
      <c r="E39" s="2" t="s">
        <v>10</v>
      </c>
      <c r="F39" s="2" t="s">
        <v>64</v>
      </c>
      <c r="G39" s="2" t="s">
        <v>62</v>
      </c>
      <c r="H39" s="2" t="s">
        <v>27</v>
      </c>
      <c r="I39" s="13"/>
    </row>
    <row r="40" spans="1:9" x14ac:dyDescent="0.7">
      <c r="A40" s="8">
        <v>20</v>
      </c>
      <c r="B40" s="9" t="s">
        <v>65</v>
      </c>
      <c r="C40" s="9" t="s">
        <v>40</v>
      </c>
      <c r="D40" s="9" t="s">
        <v>60</v>
      </c>
      <c r="E40" s="2" t="s">
        <v>26</v>
      </c>
      <c r="F40" s="2" t="s">
        <v>65</v>
      </c>
      <c r="G40" s="2" t="s">
        <v>61</v>
      </c>
      <c r="H40" s="2" t="s">
        <v>12</v>
      </c>
      <c r="I40" s="10"/>
    </row>
    <row r="41" spans="1:9" x14ac:dyDescent="0.7">
      <c r="A41" s="11">
        <f>A40</f>
        <v>20</v>
      </c>
      <c r="B41" s="9" t="s">
        <v>65</v>
      </c>
      <c r="C41" s="9" t="str">
        <f t="shared" ref="C41:D41" si="19">C40</f>
        <v>นักวิชาการสัตวบาล</v>
      </c>
      <c r="D41" s="9" t="str">
        <f t="shared" si="19"/>
        <v>กลุ่มพัฒนาคุณภาพสินค้าปศุสัตว์</v>
      </c>
      <c r="E41" s="2" t="s">
        <v>26</v>
      </c>
      <c r="F41" s="2" t="s">
        <v>65</v>
      </c>
      <c r="G41" s="2" t="s">
        <v>62</v>
      </c>
      <c r="H41" s="2" t="s">
        <v>27</v>
      </c>
      <c r="I41" s="10"/>
    </row>
    <row r="42" spans="1:9" x14ac:dyDescent="0.7">
      <c r="A42" s="8">
        <v>21</v>
      </c>
      <c r="B42" s="9" t="s">
        <v>66</v>
      </c>
      <c r="C42" s="9" t="s">
        <v>40</v>
      </c>
      <c r="D42" s="9" t="s">
        <v>60</v>
      </c>
      <c r="E42" s="2" t="s">
        <v>26</v>
      </c>
      <c r="F42" s="2" t="s">
        <v>66</v>
      </c>
      <c r="G42" s="2" t="s">
        <v>61</v>
      </c>
      <c r="H42" s="2" t="s">
        <v>12</v>
      </c>
      <c r="I42" s="10"/>
    </row>
    <row r="43" spans="1:9" x14ac:dyDescent="0.7">
      <c r="A43" s="11">
        <f>A42</f>
        <v>21</v>
      </c>
      <c r="B43" s="9" t="s">
        <v>66</v>
      </c>
      <c r="C43" s="9" t="str">
        <f t="shared" ref="C43:D43" si="20">C42</f>
        <v>นักวิชาการสัตวบาล</v>
      </c>
      <c r="D43" s="9" t="str">
        <f t="shared" si="20"/>
        <v>กลุ่มพัฒนาคุณภาพสินค้าปศุสัตว์</v>
      </c>
      <c r="E43" s="2" t="s">
        <v>26</v>
      </c>
      <c r="F43" s="2" t="s">
        <v>66</v>
      </c>
      <c r="G43" s="2" t="s">
        <v>62</v>
      </c>
      <c r="H43" s="2" t="s">
        <v>27</v>
      </c>
      <c r="I43" s="10"/>
    </row>
    <row r="44" spans="1:9" x14ac:dyDescent="0.7">
      <c r="A44" s="8">
        <v>22</v>
      </c>
      <c r="B44" s="9" t="s">
        <v>67</v>
      </c>
      <c r="C44" s="9" t="s">
        <v>40</v>
      </c>
      <c r="D44" s="9" t="s">
        <v>60</v>
      </c>
      <c r="E44" s="2" t="s">
        <v>26</v>
      </c>
      <c r="F44" s="2" t="s">
        <v>67</v>
      </c>
      <c r="G44" s="2" t="s">
        <v>61</v>
      </c>
      <c r="H44" s="2" t="s">
        <v>12</v>
      </c>
      <c r="I44" s="10"/>
    </row>
    <row r="45" spans="1:9" x14ac:dyDescent="0.7">
      <c r="A45" s="11">
        <f>A44</f>
        <v>22</v>
      </c>
      <c r="B45" s="9" t="s">
        <v>67</v>
      </c>
      <c r="C45" s="9" t="str">
        <f t="shared" ref="C45:D45" si="21">C44</f>
        <v>นักวิชาการสัตวบาล</v>
      </c>
      <c r="D45" s="9" t="str">
        <f t="shared" si="21"/>
        <v>กลุ่มพัฒนาคุณภาพสินค้าปศุสัตว์</v>
      </c>
      <c r="E45" s="2" t="s">
        <v>26</v>
      </c>
      <c r="F45" s="2" t="s">
        <v>67</v>
      </c>
      <c r="G45" s="2" t="s">
        <v>62</v>
      </c>
      <c r="H45" s="2" t="s">
        <v>27</v>
      </c>
      <c r="I45" s="10"/>
    </row>
    <row r="46" spans="1:9" x14ac:dyDescent="0.7">
      <c r="A46" s="8">
        <v>23</v>
      </c>
      <c r="B46" s="9" t="s">
        <v>68</v>
      </c>
      <c r="C46" s="9" t="s">
        <v>42</v>
      </c>
      <c r="D46" s="9" t="s">
        <v>60</v>
      </c>
      <c r="E46" s="2" t="s">
        <v>26</v>
      </c>
      <c r="F46" s="2" t="s">
        <v>68</v>
      </c>
      <c r="G46" s="2" t="s">
        <v>61</v>
      </c>
      <c r="H46" s="2" t="s">
        <v>12</v>
      </c>
      <c r="I46" s="13"/>
    </row>
    <row r="47" spans="1:9" x14ac:dyDescent="0.7">
      <c r="A47" s="11">
        <f>A46</f>
        <v>23</v>
      </c>
      <c r="B47" s="9" t="s">
        <v>68</v>
      </c>
      <c r="C47" s="9" t="str">
        <f t="shared" ref="C47:D47" si="22">C46</f>
        <v xml:space="preserve">เจ้าพนักงานสัตวบาล </v>
      </c>
      <c r="D47" s="9" t="str">
        <f t="shared" si="22"/>
        <v>กลุ่มพัฒนาคุณภาพสินค้าปศุสัตว์</v>
      </c>
      <c r="E47" s="2" t="s">
        <v>26</v>
      </c>
      <c r="F47" s="2" t="s">
        <v>68</v>
      </c>
      <c r="G47" s="2" t="s">
        <v>62</v>
      </c>
      <c r="H47" s="2" t="s">
        <v>27</v>
      </c>
      <c r="I47" s="13"/>
    </row>
    <row r="48" spans="1:9" x14ac:dyDescent="0.7">
      <c r="A48" s="8">
        <v>24</v>
      </c>
      <c r="B48" s="9" t="s">
        <v>69</v>
      </c>
      <c r="C48" s="9" t="s">
        <v>70</v>
      </c>
      <c r="D48" s="14" t="s">
        <v>71</v>
      </c>
      <c r="E48" s="2" t="s">
        <v>10</v>
      </c>
      <c r="F48" s="2" t="s">
        <v>69</v>
      </c>
      <c r="G48" s="2" t="s">
        <v>11</v>
      </c>
      <c r="H48" s="2" t="s">
        <v>12</v>
      </c>
      <c r="I48" s="13"/>
    </row>
    <row r="49" spans="1:9" x14ac:dyDescent="0.7">
      <c r="A49" s="11">
        <f>A48</f>
        <v>24</v>
      </c>
      <c r="B49" s="9" t="s">
        <v>69</v>
      </c>
      <c r="C49" s="9" t="str">
        <f t="shared" ref="C49:D49" si="23">C48</f>
        <v>เจ้าพนักงานธุรการ ชำนาญงาน</v>
      </c>
      <c r="D49" s="9" t="str">
        <f t="shared" si="23"/>
        <v>ฝ่ายบริหารทั่วไป</v>
      </c>
      <c r="E49" s="2" t="s">
        <v>10</v>
      </c>
      <c r="F49" s="2" t="s">
        <v>69</v>
      </c>
      <c r="G49" s="2" t="s">
        <v>72</v>
      </c>
      <c r="H49" s="2" t="s">
        <v>23</v>
      </c>
      <c r="I49" s="13"/>
    </row>
    <row r="50" spans="1:9" x14ac:dyDescent="0.7">
      <c r="A50" s="8">
        <v>25</v>
      </c>
      <c r="B50" s="9" t="s">
        <v>73</v>
      </c>
      <c r="C50" s="9" t="s">
        <v>74</v>
      </c>
      <c r="D50" s="14" t="s">
        <v>71</v>
      </c>
      <c r="E50" s="2" t="s">
        <v>10</v>
      </c>
      <c r="F50" s="2" t="s">
        <v>73</v>
      </c>
      <c r="G50" s="2" t="s">
        <v>11</v>
      </c>
      <c r="H50" s="2" t="s">
        <v>12</v>
      </c>
      <c r="I50" s="10"/>
    </row>
    <row r="51" spans="1:9" x14ac:dyDescent="0.7">
      <c r="A51" s="11">
        <f>A50</f>
        <v>25</v>
      </c>
      <c r="B51" s="9" t="s">
        <v>73</v>
      </c>
      <c r="C51" s="9" t="str">
        <f t="shared" ref="C51:D51" si="24">C50</f>
        <v>เจ้าพนักงานการเงินและบัญชีชำนาญงาน</v>
      </c>
      <c r="D51" s="9" t="str">
        <f t="shared" si="24"/>
        <v>ฝ่ายบริหารทั่วไป</v>
      </c>
      <c r="E51" s="2" t="s">
        <v>10</v>
      </c>
      <c r="F51" s="2" t="s">
        <v>73</v>
      </c>
      <c r="G51" s="2" t="s">
        <v>75</v>
      </c>
      <c r="H51" s="2" t="s">
        <v>23</v>
      </c>
      <c r="I51" s="10"/>
    </row>
    <row r="52" spans="1:9" x14ac:dyDescent="0.7">
      <c r="A52" s="8">
        <v>26</v>
      </c>
      <c r="B52" s="9" t="s">
        <v>76</v>
      </c>
      <c r="C52" s="9" t="s">
        <v>77</v>
      </c>
      <c r="D52" s="14" t="s">
        <v>71</v>
      </c>
      <c r="E52" s="2" t="s">
        <v>26</v>
      </c>
      <c r="F52" s="2" t="s">
        <v>76</v>
      </c>
      <c r="G52" s="2" t="s">
        <v>78</v>
      </c>
      <c r="H52" s="2" t="s">
        <v>12</v>
      </c>
      <c r="I52" s="10"/>
    </row>
    <row r="53" spans="1:9" x14ac:dyDescent="0.7">
      <c r="A53" s="11">
        <f>A52</f>
        <v>26</v>
      </c>
      <c r="B53" s="9" t="s">
        <v>76</v>
      </c>
      <c r="C53" s="9" t="str">
        <f t="shared" ref="C53:D53" si="25">C52</f>
        <v>นักวิชาการเงินและบัญชี</v>
      </c>
      <c r="D53" s="9" t="str">
        <f t="shared" si="25"/>
        <v>ฝ่ายบริหารทั่วไป</v>
      </c>
      <c r="E53" s="2" t="s">
        <v>26</v>
      </c>
      <c r="F53" s="2" t="s">
        <v>76</v>
      </c>
      <c r="G53" s="2" t="s">
        <v>79</v>
      </c>
      <c r="H53" s="2" t="s">
        <v>80</v>
      </c>
      <c r="I53" s="10"/>
    </row>
    <row r="54" spans="1:9" x14ac:dyDescent="0.7">
      <c r="A54" s="8">
        <v>27</v>
      </c>
      <c r="B54" s="9" t="s">
        <v>81</v>
      </c>
      <c r="C54" s="9" t="s">
        <v>82</v>
      </c>
      <c r="D54" s="14" t="s">
        <v>71</v>
      </c>
      <c r="E54" s="2" t="s">
        <v>26</v>
      </c>
      <c r="F54" s="2" t="s">
        <v>81</v>
      </c>
      <c r="G54" s="4" t="s">
        <v>43</v>
      </c>
      <c r="H54" s="2" t="s">
        <v>12</v>
      </c>
      <c r="I54" s="10"/>
    </row>
    <row r="55" spans="1:9" x14ac:dyDescent="0.7">
      <c r="A55" s="11">
        <f>A54</f>
        <v>27</v>
      </c>
      <c r="B55" s="9" t="s">
        <v>81</v>
      </c>
      <c r="C55" s="9" t="str">
        <f t="shared" ref="C55:D55" si="26">C54</f>
        <v xml:space="preserve">พนักงานผู้ช่วยสัตวบาล </v>
      </c>
      <c r="D55" s="9" t="str">
        <f t="shared" si="26"/>
        <v>ฝ่ายบริหารทั่วไป</v>
      </c>
      <c r="E55" s="2" t="s">
        <v>26</v>
      </c>
      <c r="F55" s="2" t="s">
        <v>81</v>
      </c>
      <c r="G55" s="4" t="s">
        <v>83</v>
      </c>
      <c r="H55" s="2" t="s">
        <v>23</v>
      </c>
      <c r="I55" s="10"/>
    </row>
    <row r="56" spans="1:9" x14ac:dyDescent="0.7">
      <c r="A56" s="8">
        <v>28</v>
      </c>
      <c r="B56" s="9" t="s">
        <v>84</v>
      </c>
      <c r="C56" s="9" t="s">
        <v>85</v>
      </c>
      <c r="D56" s="14" t="s">
        <v>86</v>
      </c>
      <c r="E56" s="2" t="s">
        <v>10</v>
      </c>
      <c r="F56" s="3" t="s">
        <v>84</v>
      </c>
      <c r="G56" s="2" t="s">
        <v>87</v>
      </c>
      <c r="H56" s="2" t="s">
        <v>12</v>
      </c>
      <c r="I56" s="13"/>
    </row>
    <row r="57" spans="1:9" x14ac:dyDescent="0.7">
      <c r="A57" s="11">
        <f>A56</f>
        <v>28</v>
      </c>
      <c r="B57" s="9" t="s">
        <v>84</v>
      </c>
      <c r="C57" s="9" t="str">
        <f t="shared" ref="C57:D57" si="27">C56</f>
        <v>ปศุสัตว์อำเภอเมืองเชียงราย</v>
      </c>
      <c r="D57" s="9" t="str">
        <f t="shared" si="27"/>
        <v>สนง.ปศอ.เมืองเชียงราย</v>
      </c>
      <c r="E57" s="2" t="s">
        <v>10</v>
      </c>
      <c r="F57" s="3" t="s">
        <v>84</v>
      </c>
      <c r="G57" s="2" t="s">
        <v>88</v>
      </c>
      <c r="H57" s="2" t="s">
        <v>23</v>
      </c>
      <c r="I57" s="13"/>
    </row>
    <row r="58" spans="1:9" x14ac:dyDescent="0.7">
      <c r="A58" s="8">
        <v>29</v>
      </c>
      <c r="B58" s="9" t="s">
        <v>89</v>
      </c>
      <c r="C58" s="9" t="s">
        <v>37</v>
      </c>
      <c r="D58" s="14" t="s">
        <v>86</v>
      </c>
      <c r="E58" s="2" t="s">
        <v>10</v>
      </c>
      <c r="F58" s="3" t="s">
        <v>89</v>
      </c>
      <c r="G58" s="2" t="s">
        <v>87</v>
      </c>
      <c r="H58" s="2" t="s">
        <v>12</v>
      </c>
      <c r="I58" s="10"/>
    </row>
    <row r="59" spans="1:9" x14ac:dyDescent="0.7">
      <c r="A59" s="11">
        <f>A58</f>
        <v>29</v>
      </c>
      <c r="B59" s="9" t="s">
        <v>89</v>
      </c>
      <c r="C59" s="9" t="str">
        <f t="shared" ref="C59:D59" si="28">C58</f>
        <v>นายสัตวแพทย์ปฏิบัติการ</v>
      </c>
      <c r="D59" s="9" t="str">
        <f t="shared" si="28"/>
        <v>สนง.ปศอ.เมืองเชียงราย</v>
      </c>
      <c r="E59" s="2" t="s">
        <v>10</v>
      </c>
      <c r="F59" s="3" t="s">
        <v>89</v>
      </c>
      <c r="G59" s="2" t="s">
        <v>88</v>
      </c>
      <c r="H59" s="2" t="s">
        <v>23</v>
      </c>
      <c r="I59" s="13"/>
    </row>
    <row r="60" spans="1:9" x14ac:dyDescent="0.7">
      <c r="A60" s="8">
        <v>30</v>
      </c>
      <c r="B60" s="9" t="s">
        <v>90</v>
      </c>
      <c r="C60" s="9" t="s">
        <v>42</v>
      </c>
      <c r="D60" s="14" t="s">
        <v>86</v>
      </c>
      <c r="E60" s="2" t="s">
        <v>26</v>
      </c>
      <c r="F60" s="3" t="s">
        <v>90</v>
      </c>
      <c r="G60" s="4" t="s">
        <v>87</v>
      </c>
      <c r="H60" s="2" t="s">
        <v>12</v>
      </c>
      <c r="I60" s="13"/>
    </row>
    <row r="61" spans="1:9" x14ac:dyDescent="0.7">
      <c r="A61" s="11">
        <f>A60</f>
        <v>30</v>
      </c>
      <c r="B61" s="9" t="s">
        <v>90</v>
      </c>
      <c r="C61" s="9" t="str">
        <f t="shared" ref="C61:D61" si="29">C60</f>
        <v xml:space="preserve">เจ้าพนักงานสัตวบาล </v>
      </c>
      <c r="D61" s="9" t="str">
        <f t="shared" si="29"/>
        <v>สนง.ปศอ.เมืองเชียงราย</v>
      </c>
      <c r="E61" s="2" t="s">
        <v>26</v>
      </c>
      <c r="F61" s="3" t="s">
        <v>90</v>
      </c>
      <c r="G61" s="4" t="s">
        <v>88</v>
      </c>
      <c r="H61" s="2" t="s">
        <v>91</v>
      </c>
      <c r="I61" s="13"/>
    </row>
    <row r="62" spans="1:9" x14ac:dyDescent="0.7">
      <c r="A62" s="8">
        <v>31</v>
      </c>
      <c r="B62" s="9" t="s">
        <v>92</v>
      </c>
      <c r="C62" s="9" t="s">
        <v>42</v>
      </c>
      <c r="D62" s="14" t="s">
        <v>86</v>
      </c>
      <c r="E62" s="2" t="s">
        <v>26</v>
      </c>
      <c r="F62" s="3" t="s">
        <v>92</v>
      </c>
      <c r="G62" s="4" t="s">
        <v>87</v>
      </c>
      <c r="H62" s="2" t="s">
        <v>12</v>
      </c>
      <c r="I62" s="13"/>
    </row>
    <row r="63" spans="1:9" x14ac:dyDescent="0.7">
      <c r="A63" s="11">
        <f>A62</f>
        <v>31</v>
      </c>
      <c r="B63" s="9" t="s">
        <v>92</v>
      </c>
      <c r="C63" s="9" t="str">
        <f t="shared" ref="C63:D63" si="30">C62</f>
        <v xml:space="preserve">เจ้าพนักงานสัตวบาล </v>
      </c>
      <c r="D63" s="9" t="str">
        <f t="shared" si="30"/>
        <v>สนง.ปศอ.เมืองเชียงราย</v>
      </c>
      <c r="E63" s="2" t="s">
        <v>26</v>
      </c>
      <c r="F63" s="3" t="s">
        <v>92</v>
      </c>
      <c r="G63" s="4" t="s">
        <v>88</v>
      </c>
      <c r="H63" s="2" t="s">
        <v>91</v>
      </c>
      <c r="I63" s="13"/>
    </row>
    <row r="64" spans="1:9" x14ac:dyDescent="0.7">
      <c r="A64" s="8">
        <v>32</v>
      </c>
      <c r="B64" s="9" t="s">
        <v>93</v>
      </c>
      <c r="C64" s="9" t="s">
        <v>42</v>
      </c>
      <c r="D64" s="14" t="s">
        <v>86</v>
      </c>
      <c r="E64" s="2" t="s">
        <v>26</v>
      </c>
      <c r="F64" s="2" t="s">
        <v>93</v>
      </c>
      <c r="G64" s="4" t="s">
        <v>87</v>
      </c>
      <c r="H64" s="2" t="s">
        <v>12</v>
      </c>
      <c r="I64" s="13"/>
    </row>
    <row r="65" spans="1:9" x14ac:dyDescent="0.7">
      <c r="A65" s="11">
        <f>A64</f>
        <v>32</v>
      </c>
      <c r="B65" s="9" t="s">
        <v>93</v>
      </c>
      <c r="C65" s="9" t="str">
        <f t="shared" ref="C65:D65" si="31">C64</f>
        <v xml:space="preserve">เจ้าพนักงานสัตวบาล </v>
      </c>
      <c r="D65" s="9" t="str">
        <f t="shared" si="31"/>
        <v>สนง.ปศอ.เมืองเชียงราย</v>
      </c>
      <c r="E65" s="2" t="s">
        <v>26</v>
      </c>
      <c r="F65" s="2" t="s">
        <v>93</v>
      </c>
      <c r="G65" s="4" t="s">
        <v>88</v>
      </c>
      <c r="H65" s="2" t="s">
        <v>91</v>
      </c>
      <c r="I65" s="13"/>
    </row>
    <row r="66" spans="1:9" x14ac:dyDescent="0.7">
      <c r="A66" s="8">
        <v>33</v>
      </c>
      <c r="B66" s="9" t="s">
        <v>94</v>
      </c>
      <c r="C66" s="14" t="s">
        <v>95</v>
      </c>
      <c r="D66" s="14" t="s">
        <v>96</v>
      </c>
      <c r="E66" s="2" t="s">
        <v>10</v>
      </c>
      <c r="F66" s="2" t="s">
        <v>94</v>
      </c>
      <c r="G66" s="2" t="s">
        <v>97</v>
      </c>
      <c r="H66" s="2" t="s">
        <v>12</v>
      </c>
      <c r="I66" s="13"/>
    </row>
    <row r="67" spans="1:9" x14ac:dyDescent="0.7">
      <c r="A67" s="11">
        <f>A66</f>
        <v>33</v>
      </c>
      <c r="B67" s="9" t="s">
        <v>94</v>
      </c>
      <c r="C67" s="9" t="str">
        <f t="shared" ref="C67:D67" si="32">C66</f>
        <v>ปศุสัตว์อำเภอแม่จัน</v>
      </c>
      <c r="D67" s="9" t="str">
        <f t="shared" si="32"/>
        <v>สนง.ปศอ.แม่จัน</v>
      </c>
      <c r="E67" s="2" t="s">
        <v>10</v>
      </c>
      <c r="F67" s="2" t="s">
        <v>94</v>
      </c>
      <c r="G67" s="2" t="s">
        <v>98</v>
      </c>
      <c r="H67" s="2" t="s">
        <v>80</v>
      </c>
      <c r="I67" s="13"/>
    </row>
    <row r="68" spans="1:9" x14ac:dyDescent="0.7">
      <c r="A68" s="8">
        <v>34</v>
      </c>
      <c r="B68" s="9" t="s">
        <v>99</v>
      </c>
      <c r="C68" s="9" t="s">
        <v>16</v>
      </c>
      <c r="D68" s="14" t="s">
        <v>96</v>
      </c>
      <c r="E68" s="2" t="s">
        <v>10</v>
      </c>
      <c r="F68" s="2" t="s">
        <v>99</v>
      </c>
      <c r="G68" s="2" t="s">
        <v>78</v>
      </c>
      <c r="H68" s="2" t="s">
        <v>12</v>
      </c>
      <c r="I68" s="13"/>
    </row>
    <row r="69" spans="1:9" x14ac:dyDescent="0.7">
      <c r="A69" s="11">
        <f>A68</f>
        <v>34</v>
      </c>
      <c r="B69" s="9" t="s">
        <v>99</v>
      </c>
      <c r="C69" s="9" t="str">
        <f t="shared" ref="C69:D69" si="33">C68</f>
        <v>เจ้าพนักงานสัตวบาล ชำนาญงาน</v>
      </c>
      <c r="D69" s="9" t="str">
        <f t="shared" si="33"/>
        <v>สนง.ปศอ.แม่จัน</v>
      </c>
      <c r="E69" s="2" t="s">
        <v>10</v>
      </c>
      <c r="F69" s="2" t="s">
        <v>99</v>
      </c>
      <c r="G69" s="2" t="s">
        <v>100</v>
      </c>
      <c r="H69" s="2" t="s">
        <v>80</v>
      </c>
      <c r="I69" s="13"/>
    </row>
    <row r="70" spans="1:9" x14ac:dyDescent="0.7">
      <c r="A70" s="8">
        <v>35</v>
      </c>
      <c r="B70" s="9" t="s">
        <v>101</v>
      </c>
      <c r="C70" s="9" t="s">
        <v>34</v>
      </c>
      <c r="D70" s="14" t="s">
        <v>102</v>
      </c>
      <c r="E70" s="2" t="s">
        <v>10</v>
      </c>
      <c r="F70" s="2" t="s">
        <v>101</v>
      </c>
      <c r="G70" s="2" t="s">
        <v>35</v>
      </c>
      <c r="H70" s="2" t="s">
        <v>12</v>
      </c>
      <c r="I70" s="10" t="s">
        <v>188</v>
      </c>
    </row>
    <row r="71" spans="1:9" x14ac:dyDescent="0.7">
      <c r="A71" s="11">
        <f>A70</f>
        <v>35</v>
      </c>
      <c r="B71" s="9" t="s">
        <v>101</v>
      </c>
      <c r="C71" s="9" t="str">
        <f t="shared" ref="C71:D71" si="34">C70</f>
        <v>นายสัตวแพทย์ชำนาญการ</v>
      </c>
      <c r="D71" s="9" t="str">
        <f t="shared" si="34"/>
        <v>สนง.ปศอ.เวียงป่าเป้า</v>
      </c>
      <c r="E71" s="2" t="s">
        <v>10</v>
      </c>
      <c r="F71" s="2" t="s">
        <v>101</v>
      </c>
      <c r="G71" s="2" t="s">
        <v>100</v>
      </c>
      <c r="H71" s="2" t="s">
        <v>80</v>
      </c>
      <c r="I71" s="10" t="s">
        <v>188</v>
      </c>
    </row>
    <row r="72" spans="1:9" x14ac:dyDescent="0.7">
      <c r="A72" s="8">
        <v>36</v>
      </c>
      <c r="B72" s="9" t="s">
        <v>103</v>
      </c>
      <c r="C72" s="9" t="s">
        <v>37</v>
      </c>
      <c r="D72" s="14" t="s">
        <v>102</v>
      </c>
      <c r="E72" s="2" t="s">
        <v>10</v>
      </c>
      <c r="F72" s="2" t="s">
        <v>103</v>
      </c>
      <c r="G72" s="2" t="s">
        <v>35</v>
      </c>
      <c r="H72" s="2" t="s">
        <v>23</v>
      </c>
      <c r="I72" s="10" t="s">
        <v>188</v>
      </c>
    </row>
    <row r="73" spans="1:9" x14ac:dyDescent="0.7">
      <c r="A73" s="11">
        <f>A72</f>
        <v>36</v>
      </c>
      <c r="B73" s="9" t="s">
        <v>103</v>
      </c>
      <c r="C73" s="9" t="str">
        <f t="shared" ref="C73:D73" si="35">C72</f>
        <v>นายสัตวแพทย์ปฏิบัติการ</v>
      </c>
      <c r="D73" s="9" t="str">
        <f t="shared" si="35"/>
        <v>สนง.ปศอ.เวียงป่าเป้า</v>
      </c>
      <c r="E73" s="2" t="s">
        <v>10</v>
      </c>
      <c r="F73" s="2" t="s">
        <v>103</v>
      </c>
      <c r="G73" s="2" t="s">
        <v>100</v>
      </c>
      <c r="H73" s="2" t="s">
        <v>80</v>
      </c>
      <c r="I73" s="10" t="s">
        <v>188</v>
      </c>
    </row>
    <row r="74" spans="1:9" x14ac:dyDescent="0.7">
      <c r="A74" s="8">
        <v>37</v>
      </c>
      <c r="B74" s="9" t="s">
        <v>104</v>
      </c>
      <c r="C74" s="9" t="s">
        <v>42</v>
      </c>
      <c r="D74" s="14" t="s">
        <v>102</v>
      </c>
      <c r="E74" s="2" t="s">
        <v>26</v>
      </c>
      <c r="F74" s="2" t="s">
        <v>104</v>
      </c>
      <c r="G74" s="4" t="s">
        <v>35</v>
      </c>
      <c r="H74" s="2" t="s">
        <v>12</v>
      </c>
      <c r="I74" s="10" t="s">
        <v>188</v>
      </c>
    </row>
    <row r="75" spans="1:9" x14ac:dyDescent="0.7">
      <c r="A75" s="11">
        <f>A74</f>
        <v>37</v>
      </c>
      <c r="B75" s="9" t="s">
        <v>104</v>
      </c>
      <c r="C75" s="9" t="str">
        <f t="shared" ref="C75:D75" si="36">C74</f>
        <v xml:space="preserve">เจ้าพนักงานสัตวบาล </v>
      </c>
      <c r="D75" s="9" t="str">
        <f t="shared" si="36"/>
        <v>สนง.ปศอ.เวียงป่าเป้า</v>
      </c>
      <c r="E75" s="2" t="s">
        <v>26</v>
      </c>
      <c r="F75" s="2" t="s">
        <v>104</v>
      </c>
      <c r="G75" s="2" t="s">
        <v>98</v>
      </c>
      <c r="H75" s="2" t="s">
        <v>80</v>
      </c>
      <c r="I75" s="10" t="s">
        <v>188</v>
      </c>
    </row>
    <row r="76" spans="1:9" x14ac:dyDescent="0.7">
      <c r="A76" s="8">
        <v>38</v>
      </c>
      <c r="B76" s="9" t="s">
        <v>105</v>
      </c>
      <c r="C76" s="9" t="s">
        <v>42</v>
      </c>
      <c r="D76" s="14" t="s">
        <v>102</v>
      </c>
      <c r="E76" s="2" t="s">
        <v>26</v>
      </c>
      <c r="F76" s="2" t="s">
        <v>105</v>
      </c>
      <c r="G76" s="4" t="s">
        <v>35</v>
      </c>
      <c r="H76" s="2" t="s">
        <v>12</v>
      </c>
      <c r="I76" s="10" t="s">
        <v>188</v>
      </c>
    </row>
    <row r="77" spans="1:9" x14ac:dyDescent="0.7">
      <c r="A77" s="11">
        <f>A76</f>
        <v>38</v>
      </c>
      <c r="B77" s="9" t="s">
        <v>105</v>
      </c>
      <c r="C77" s="9" t="str">
        <f t="shared" ref="C77:D77" si="37">C76</f>
        <v xml:space="preserve">เจ้าพนักงานสัตวบาล </v>
      </c>
      <c r="D77" s="9" t="str">
        <f t="shared" si="37"/>
        <v>สนง.ปศอ.เวียงป่าเป้า</v>
      </c>
      <c r="E77" s="2" t="s">
        <v>26</v>
      </c>
      <c r="F77" s="2" t="s">
        <v>105</v>
      </c>
      <c r="G77" s="2" t="s">
        <v>98</v>
      </c>
      <c r="H77" s="2" t="s">
        <v>80</v>
      </c>
      <c r="I77" s="10" t="s">
        <v>188</v>
      </c>
    </row>
    <row r="78" spans="1:9" x14ac:dyDescent="0.7">
      <c r="A78" s="8">
        <v>39</v>
      </c>
      <c r="B78" s="9" t="s">
        <v>184</v>
      </c>
      <c r="C78" s="9" t="s">
        <v>183</v>
      </c>
      <c r="D78" s="14" t="s">
        <v>120</v>
      </c>
      <c r="E78" s="2" t="s">
        <v>10</v>
      </c>
      <c r="F78" s="2" t="s">
        <v>184</v>
      </c>
      <c r="G78" s="2" t="s">
        <v>143</v>
      </c>
      <c r="H78" s="2" t="s">
        <v>12</v>
      </c>
      <c r="I78" s="13"/>
    </row>
    <row r="79" spans="1:9" x14ac:dyDescent="0.7">
      <c r="A79" s="11">
        <f>A78</f>
        <v>39</v>
      </c>
      <c r="B79" s="9" t="s">
        <v>184</v>
      </c>
      <c r="C79" s="9" t="s">
        <v>183</v>
      </c>
      <c r="D79" s="9" t="str">
        <f t="shared" ref="D79" si="38">D78</f>
        <v>สนง.ปศอ.เชียงของ</v>
      </c>
      <c r="E79" s="2" t="s">
        <v>10</v>
      </c>
      <c r="F79" s="2" t="s">
        <v>184</v>
      </c>
      <c r="G79" s="2" t="s">
        <v>83</v>
      </c>
      <c r="H79" s="2" t="s">
        <v>23</v>
      </c>
      <c r="I79" s="13"/>
    </row>
    <row r="80" spans="1:9" x14ac:dyDescent="0.7">
      <c r="A80" s="8">
        <v>40</v>
      </c>
      <c r="B80" s="9" t="s">
        <v>106</v>
      </c>
      <c r="C80" s="9" t="s">
        <v>192</v>
      </c>
      <c r="D80" s="14" t="s">
        <v>181</v>
      </c>
      <c r="E80" s="2" t="s">
        <v>10</v>
      </c>
      <c r="F80" s="3" t="s">
        <v>106</v>
      </c>
      <c r="G80" s="1" t="s">
        <v>108</v>
      </c>
      <c r="H80" s="1" t="s">
        <v>12</v>
      </c>
      <c r="I80" s="13"/>
    </row>
    <row r="81" spans="1:9" x14ac:dyDescent="0.7">
      <c r="A81" s="11">
        <f>A80</f>
        <v>40</v>
      </c>
      <c r="B81" s="9" t="s">
        <v>106</v>
      </c>
      <c r="C81" s="9" t="str">
        <f t="shared" ref="C81" si="39">C80</f>
        <v>ปศุสัตว์อำเภอเวียงชัย</v>
      </c>
      <c r="D81" s="9" t="str">
        <f>D80</f>
        <v>สนง.ปศอ.เวียงชัย</v>
      </c>
      <c r="E81" s="2" t="s">
        <v>10</v>
      </c>
      <c r="F81" s="3" t="s">
        <v>106</v>
      </c>
      <c r="G81" s="1" t="s">
        <v>109</v>
      </c>
      <c r="H81" s="1" t="s">
        <v>91</v>
      </c>
      <c r="I81" s="13"/>
    </row>
    <row r="82" spans="1:9" x14ac:dyDescent="0.7">
      <c r="A82" s="8">
        <v>41</v>
      </c>
      <c r="B82" s="9" t="s">
        <v>110</v>
      </c>
      <c r="C82" s="9" t="s">
        <v>42</v>
      </c>
      <c r="D82" s="14" t="s">
        <v>107</v>
      </c>
      <c r="E82" s="2" t="s">
        <v>26</v>
      </c>
      <c r="F82" s="3" t="s">
        <v>110</v>
      </c>
      <c r="G82" s="5" t="s">
        <v>43</v>
      </c>
      <c r="H82" s="2" t="s">
        <v>12</v>
      </c>
      <c r="I82" s="10"/>
    </row>
    <row r="83" spans="1:9" x14ac:dyDescent="0.7">
      <c r="A83" s="11">
        <f>A82</f>
        <v>41</v>
      </c>
      <c r="B83" s="9" t="s">
        <v>110</v>
      </c>
      <c r="C83" s="9" t="str">
        <f t="shared" ref="C83:D83" si="40">C82</f>
        <v xml:space="preserve">เจ้าพนักงานสัตวบาล </v>
      </c>
      <c r="D83" s="9" t="str">
        <f t="shared" si="40"/>
        <v>สนง.ปศอ.ขุนตาล</v>
      </c>
      <c r="E83" s="2" t="s">
        <v>26</v>
      </c>
      <c r="F83" s="3" t="s">
        <v>110</v>
      </c>
      <c r="G83" s="5" t="s">
        <v>111</v>
      </c>
      <c r="H83" s="1" t="s">
        <v>23</v>
      </c>
      <c r="I83" s="10"/>
    </row>
    <row r="84" spans="1:9" x14ac:dyDescent="0.7">
      <c r="A84" s="8">
        <v>42</v>
      </c>
      <c r="B84" s="9" t="s">
        <v>112</v>
      </c>
      <c r="C84" s="9" t="s">
        <v>113</v>
      </c>
      <c r="D84" s="14" t="s">
        <v>114</v>
      </c>
      <c r="E84" s="2" t="s">
        <v>10</v>
      </c>
      <c r="F84" s="3" t="s">
        <v>112</v>
      </c>
      <c r="G84" s="1" t="s">
        <v>35</v>
      </c>
      <c r="H84" s="1" t="s">
        <v>12</v>
      </c>
      <c r="I84" s="13"/>
    </row>
    <row r="85" spans="1:9" x14ac:dyDescent="0.7">
      <c r="A85" s="11">
        <f>A84</f>
        <v>42</v>
      </c>
      <c r="B85" s="9" t="s">
        <v>112</v>
      </c>
      <c r="C85" s="9" t="str">
        <f t="shared" ref="C85:D85" si="41">C84</f>
        <v>ปศุสัตว์อำเภอแม่สาย</v>
      </c>
      <c r="D85" s="9" t="str">
        <f t="shared" si="41"/>
        <v>สนง.ปศอ.แม่สาย</v>
      </c>
      <c r="E85" s="2" t="s">
        <v>10</v>
      </c>
      <c r="F85" s="3" t="s">
        <v>112</v>
      </c>
      <c r="G85" s="1" t="s">
        <v>83</v>
      </c>
      <c r="H85" s="1" t="s">
        <v>23</v>
      </c>
      <c r="I85" s="13"/>
    </row>
    <row r="86" spans="1:9" x14ac:dyDescent="0.7">
      <c r="A86" s="11">
        <v>43</v>
      </c>
      <c r="B86" s="9" t="s">
        <v>115</v>
      </c>
      <c r="C86" s="9" t="s">
        <v>37</v>
      </c>
      <c r="D86" s="9" t="s">
        <v>116</v>
      </c>
      <c r="E86" s="2" t="s">
        <v>10</v>
      </c>
      <c r="F86" s="3" t="s">
        <v>115</v>
      </c>
      <c r="G86" s="1" t="s">
        <v>117</v>
      </c>
      <c r="H86" s="1" t="s">
        <v>12</v>
      </c>
      <c r="I86" s="13"/>
    </row>
    <row r="87" spans="1:9" x14ac:dyDescent="0.7">
      <c r="A87" s="11">
        <v>45</v>
      </c>
      <c r="B87" s="9" t="s">
        <v>115</v>
      </c>
      <c r="C87" s="9" t="s">
        <v>37</v>
      </c>
      <c r="D87" s="9" t="s">
        <v>116</v>
      </c>
      <c r="E87" s="2" t="s">
        <v>10</v>
      </c>
      <c r="F87" s="3" t="s">
        <v>115</v>
      </c>
      <c r="G87" s="1" t="s">
        <v>118</v>
      </c>
      <c r="H87" s="1" t="s">
        <v>23</v>
      </c>
      <c r="I87" s="13"/>
    </row>
    <row r="88" spans="1:9" x14ac:dyDescent="0.7">
      <c r="A88" s="8">
        <v>44</v>
      </c>
      <c r="B88" s="9" t="s">
        <v>119</v>
      </c>
      <c r="C88" s="9" t="s">
        <v>16</v>
      </c>
      <c r="D88" s="14" t="s">
        <v>120</v>
      </c>
      <c r="E88" s="2" t="s">
        <v>10</v>
      </c>
      <c r="F88" s="3" t="s">
        <v>119</v>
      </c>
      <c r="G88" s="1" t="s">
        <v>35</v>
      </c>
      <c r="H88" s="1" t="s">
        <v>12</v>
      </c>
      <c r="I88" s="13"/>
    </row>
    <row r="89" spans="1:9" x14ac:dyDescent="0.7">
      <c r="A89" s="11">
        <f>A88</f>
        <v>44</v>
      </c>
      <c r="B89" s="9" t="s">
        <v>119</v>
      </c>
      <c r="C89" s="9" t="str">
        <f t="shared" ref="C89:D89" si="42">C88</f>
        <v>เจ้าพนักงานสัตวบาล ชำนาญงาน</v>
      </c>
      <c r="D89" s="9" t="str">
        <f t="shared" si="42"/>
        <v>สนง.ปศอ.เชียงของ</v>
      </c>
      <c r="E89" s="2" t="s">
        <v>10</v>
      </c>
      <c r="F89" s="3" t="s">
        <v>119</v>
      </c>
      <c r="G89" s="1" t="s">
        <v>32</v>
      </c>
      <c r="H89" s="1" t="s">
        <v>14</v>
      </c>
      <c r="I89" s="13"/>
    </row>
    <row r="90" spans="1:9" x14ac:dyDescent="0.7">
      <c r="A90" s="8">
        <v>45</v>
      </c>
      <c r="B90" s="9" t="s">
        <v>121</v>
      </c>
      <c r="C90" s="9" t="s">
        <v>42</v>
      </c>
      <c r="D90" s="14" t="s">
        <v>120</v>
      </c>
      <c r="E90" s="2" t="s">
        <v>26</v>
      </c>
      <c r="F90" s="3" t="s">
        <v>121</v>
      </c>
      <c r="G90" s="5" t="s">
        <v>11</v>
      </c>
      <c r="H90" s="2" t="s">
        <v>12</v>
      </c>
      <c r="I90" s="13"/>
    </row>
    <row r="91" spans="1:9" x14ac:dyDescent="0.7">
      <c r="A91" s="11">
        <f>A90</f>
        <v>45</v>
      </c>
      <c r="B91" s="9" t="s">
        <v>121</v>
      </c>
      <c r="C91" s="9" t="str">
        <f t="shared" ref="C91:D91" si="43">C90</f>
        <v xml:space="preserve">เจ้าพนักงานสัตวบาล </v>
      </c>
      <c r="D91" s="9" t="str">
        <f t="shared" si="43"/>
        <v>สนง.ปศอ.เชียงของ</v>
      </c>
      <c r="E91" s="2" t="s">
        <v>26</v>
      </c>
      <c r="F91" s="3" t="s">
        <v>121</v>
      </c>
      <c r="G91" s="5" t="s">
        <v>122</v>
      </c>
      <c r="H91" s="1" t="s">
        <v>23</v>
      </c>
      <c r="I91" s="13"/>
    </row>
    <row r="92" spans="1:9" x14ac:dyDescent="0.7">
      <c r="A92" s="8">
        <v>46</v>
      </c>
      <c r="B92" s="9" t="s">
        <v>123</v>
      </c>
      <c r="C92" s="9" t="s">
        <v>124</v>
      </c>
      <c r="D92" s="14" t="s">
        <v>125</v>
      </c>
      <c r="E92" s="2" t="s">
        <v>10</v>
      </c>
      <c r="F92" s="3" t="s">
        <v>123</v>
      </c>
      <c r="G92" s="1" t="s">
        <v>78</v>
      </c>
      <c r="H92" s="1" t="s">
        <v>12</v>
      </c>
      <c r="I92" s="13"/>
    </row>
    <row r="93" spans="1:9" x14ac:dyDescent="0.7">
      <c r="A93" s="11">
        <f>A92</f>
        <v>46</v>
      </c>
      <c r="B93" s="9" t="s">
        <v>123</v>
      </c>
      <c r="C93" s="9" t="str">
        <f t="shared" ref="C93:D93" si="44">C92</f>
        <v>ปศุสัตว์อำเภอแม่ฟ้าหลวง</v>
      </c>
      <c r="D93" s="9" t="str">
        <f t="shared" si="44"/>
        <v>สนง.ปศอ.แม่ฟ้าหลวง</v>
      </c>
      <c r="E93" s="2" t="s">
        <v>10</v>
      </c>
      <c r="F93" s="3" t="s">
        <v>123</v>
      </c>
      <c r="G93" s="1" t="s">
        <v>72</v>
      </c>
      <c r="H93" s="1" t="s">
        <v>23</v>
      </c>
      <c r="I93" s="13"/>
    </row>
    <row r="94" spans="1:9" x14ac:dyDescent="0.7">
      <c r="A94" s="8">
        <v>47</v>
      </c>
      <c r="B94" s="9" t="s">
        <v>126</v>
      </c>
      <c r="C94" s="9" t="s">
        <v>37</v>
      </c>
      <c r="D94" s="14" t="s">
        <v>125</v>
      </c>
      <c r="E94" s="2" t="s">
        <v>10</v>
      </c>
      <c r="F94" s="3" t="s">
        <v>126</v>
      </c>
      <c r="G94" s="1" t="s">
        <v>35</v>
      </c>
      <c r="H94" s="1" t="s">
        <v>12</v>
      </c>
      <c r="I94" s="10"/>
    </row>
    <row r="95" spans="1:9" x14ac:dyDescent="0.7">
      <c r="A95" s="11">
        <f>A94</f>
        <v>47</v>
      </c>
      <c r="B95" s="9" t="s">
        <v>126</v>
      </c>
      <c r="C95" s="9" t="str">
        <f t="shared" ref="C95:D95" si="45">C94</f>
        <v>นายสัตวแพทย์ปฏิบัติการ</v>
      </c>
      <c r="D95" s="9" t="str">
        <f t="shared" si="45"/>
        <v>สนง.ปศอ.แม่ฟ้าหลวง</v>
      </c>
      <c r="E95" s="2" t="s">
        <v>10</v>
      </c>
      <c r="F95" s="3" t="s">
        <v>126</v>
      </c>
      <c r="G95" s="1" t="s">
        <v>83</v>
      </c>
      <c r="H95" s="1" t="s">
        <v>23</v>
      </c>
      <c r="I95" s="10"/>
    </row>
    <row r="96" spans="1:9" x14ac:dyDescent="0.7">
      <c r="A96" s="8">
        <v>48</v>
      </c>
      <c r="B96" s="9" t="s">
        <v>127</v>
      </c>
      <c r="C96" s="9" t="s">
        <v>58</v>
      </c>
      <c r="D96" s="14" t="s">
        <v>125</v>
      </c>
      <c r="E96" s="2" t="s">
        <v>26</v>
      </c>
      <c r="F96" s="3" t="s">
        <v>127</v>
      </c>
      <c r="G96" s="5" t="s">
        <v>35</v>
      </c>
      <c r="H96" s="2" t="s">
        <v>12</v>
      </c>
      <c r="I96" s="10" t="s">
        <v>188</v>
      </c>
    </row>
    <row r="97" spans="1:9" x14ac:dyDescent="0.7">
      <c r="A97" s="11">
        <f>A96</f>
        <v>48</v>
      </c>
      <c r="B97" s="9" t="s">
        <v>127</v>
      </c>
      <c r="C97" s="9" t="str">
        <f t="shared" ref="C97:D97" si="46">C96</f>
        <v>เจ้าพนักงานสัตวบาล</v>
      </c>
      <c r="D97" s="9" t="str">
        <f t="shared" si="46"/>
        <v>สนง.ปศอ.แม่ฟ้าหลวง</v>
      </c>
      <c r="E97" s="2" t="s">
        <v>26</v>
      </c>
      <c r="F97" s="3" t="s">
        <v>127</v>
      </c>
      <c r="G97" s="5" t="s">
        <v>32</v>
      </c>
      <c r="H97" s="1" t="s">
        <v>14</v>
      </c>
      <c r="I97" s="10" t="s">
        <v>188</v>
      </c>
    </row>
    <row r="98" spans="1:9" x14ac:dyDescent="0.7">
      <c r="A98" s="8">
        <v>49</v>
      </c>
      <c r="B98" s="9" t="s">
        <v>128</v>
      </c>
      <c r="C98" s="9" t="s">
        <v>42</v>
      </c>
      <c r="D98" s="14" t="s">
        <v>125</v>
      </c>
      <c r="E98" s="2" t="s">
        <v>26</v>
      </c>
      <c r="F98" s="3" t="s">
        <v>128</v>
      </c>
      <c r="G98" s="5" t="s">
        <v>35</v>
      </c>
      <c r="H98" s="2" t="s">
        <v>12</v>
      </c>
      <c r="I98" s="10" t="s">
        <v>188</v>
      </c>
    </row>
    <row r="99" spans="1:9" x14ac:dyDescent="0.7">
      <c r="A99" s="11">
        <f>A98</f>
        <v>49</v>
      </c>
      <c r="B99" s="9" t="s">
        <v>128</v>
      </c>
      <c r="C99" s="9" t="str">
        <f t="shared" ref="C99:D99" si="47">C98</f>
        <v xml:space="preserve">เจ้าพนักงานสัตวบาล </v>
      </c>
      <c r="D99" s="9" t="str">
        <f t="shared" si="47"/>
        <v>สนง.ปศอ.แม่ฟ้าหลวง</v>
      </c>
      <c r="E99" s="2" t="s">
        <v>26</v>
      </c>
      <c r="F99" s="3" t="s">
        <v>128</v>
      </c>
      <c r="G99" s="1" t="s">
        <v>129</v>
      </c>
      <c r="H99" s="1" t="s">
        <v>23</v>
      </c>
      <c r="I99" s="10" t="s">
        <v>188</v>
      </c>
    </row>
    <row r="100" spans="1:9" x14ac:dyDescent="0.7">
      <c r="A100" s="8">
        <v>50</v>
      </c>
      <c r="B100" s="9" t="s">
        <v>130</v>
      </c>
      <c r="C100" s="9" t="s">
        <v>131</v>
      </c>
      <c r="D100" s="14" t="s">
        <v>132</v>
      </c>
      <c r="E100" s="2" t="s">
        <v>10</v>
      </c>
      <c r="F100" s="3" t="s">
        <v>130</v>
      </c>
      <c r="G100" s="1" t="s">
        <v>78</v>
      </c>
      <c r="H100" s="1" t="s">
        <v>12</v>
      </c>
      <c r="I100" s="13"/>
    </row>
    <row r="101" spans="1:9" x14ac:dyDescent="0.7">
      <c r="A101" s="11">
        <f>A100</f>
        <v>50</v>
      </c>
      <c r="B101" s="9" t="s">
        <v>130</v>
      </c>
      <c r="C101" s="9" t="str">
        <f t="shared" ref="C101:D101" si="48">C100</f>
        <v>ปศุสัตว์อำเภอพาน</v>
      </c>
      <c r="D101" s="9" t="str">
        <f t="shared" si="48"/>
        <v>สนง.ปศอ.พาน</v>
      </c>
      <c r="E101" s="2" t="s">
        <v>10</v>
      </c>
      <c r="F101" s="3" t="s">
        <v>130</v>
      </c>
      <c r="G101" s="1" t="s">
        <v>88</v>
      </c>
      <c r="H101" s="1" t="s">
        <v>91</v>
      </c>
      <c r="I101" s="13"/>
    </row>
    <row r="102" spans="1:9" x14ac:dyDescent="0.7">
      <c r="A102" s="8">
        <v>51</v>
      </c>
      <c r="B102" s="9" t="s">
        <v>133</v>
      </c>
      <c r="C102" s="9" t="s">
        <v>34</v>
      </c>
      <c r="D102" s="14" t="s">
        <v>132</v>
      </c>
      <c r="E102" s="2" t="s">
        <v>10</v>
      </c>
      <c r="F102" s="3" t="s">
        <v>133</v>
      </c>
      <c r="G102" s="1" t="s">
        <v>78</v>
      </c>
      <c r="H102" s="1" t="s">
        <v>12</v>
      </c>
      <c r="I102" s="13"/>
    </row>
    <row r="103" spans="1:9" x14ac:dyDescent="0.7">
      <c r="A103" s="11">
        <f>A102</f>
        <v>51</v>
      </c>
      <c r="B103" s="9" t="s">
        <v>133</v>
      </c>
      <c r="C103" s="9" t="str">
        <f t="shared" ref="C103:D103" si="49">C102</f>
        <v>นายสัตวแพทย์ชำนาญการ</v>
      </c>
      <c r="D103" s="9" t="str">
        <f t="shared" si="49"/>
        <v>สนง.ปศอ.พาน</v>
      </c>
      <c r="E103" s="2" t="s">
        <v>10</v>
      </c>
      <c r="F103" s="3" t="s">
        <v>133</v>
      </c>
      <c r="G103" s="1" t="s">
        <v>88</v>
      </c>
      <c r="H103" s="1" t="s">
        <v>91</v>
      </c>
      <c r="I103" s="13"/>
    </row>
    <row r="104" spans="1:9" x14ac:dyDescent="0.7">
      <c r="A104" s="8">
        <v>52</v>
      </c>
      <c r="B104" s="9" t="s">
        <v>134</v>
      </c>
      <c r="C104" s="9" t="s">
        <v>16</v>
      </c>
      <c r="D104" s="14" t="s">
        <v>132</v>
      </c>
      <c r="E104" s="2" t="s">
        <v>10</v>
      </c>
      <c r="F104" s="3" t="s">
        <v>134</v>
      </c>
      <c r="G104" s="1" t="s">
        <v>78</v>
      </c>
      <c r="H104" s="1" t="s">
        <v>12</v>
      </c>
      <c r="I104" s="13"/>
    </row>
    <row r="105" spans="1:9" x14ac:dyDescent="0.7">
      <c r="A105" s="11">
        <f>A104</f>
        <v>52</v>
      </c>
      <c r="B105" s="9" t="s">
        <v>134</v>
      </c>
      <c r="C105" s="9" t="str">
        <f t="shared" ref="C105:D105" si="50">C104</f>
        <v>เจ้าพนักงานสัตวบาล ชำนาญงาน</v>
      </c>
      <c r="D105" s="9" t="str">
        <f t="shared" si="50"/>
        <v>สนง.ปศอ.พาน</v>
      </c>
      <c r="E105" s="2" t="s">
        <v>10</v>
      </c>
      <c r="F105" s="3" t="s">
        <v>134</v>
      </c>
      <c r="G105" s="1" t="s">
        <v>88</v>
      </c>
      <c r="H105" s="1" t="s">
        <v>91</v>
      </c>
      <c r="I105" s="13"/>
    </row>
    <row r="106" spans="1:9" x14ac:dyDescent="0.7">
      <c r="A106" s="8">
        <v>53</v>
      </c>
      <c r="B106" s="9" t="s">
        <v>135</v>
      </c>
      <c r="C106" s="9" t="s">
        <v>42</v>
      </c>
      <c r="D106" s="14" t="s">
        <v>132</v>
      </c>
      <c r="E106" s="2" t="s">
        <v>26</v>
      </c>
      <c r="F106" s="3" t="s">
        <v>135</v>
      </c>
      <c r="G106" s="1" t="s">
        <v>78</v>
      </c>
      <c r="H106" s="2" t="s">
        <v>12</v>
      </c>
      <c r="I106" s="13"/>
    </row>
    <row r="107" spans="1:9" x14ac:dyDescent="0.7">
      <c r="A107" s="11">
        <f>A106</f>
        <v>53</v>
      </c>
      <c r="B107" s="9" t="s">
        <v>135</v>
      </c>
      <c r="C107" s="9" t="str">
        <f t="shared" ref="C107:D107" si="51">C106</f>
        <v xml:space="preserve">เจ้าพนักงานสัตวบาล </v>
      </c>
      <c r="D107" s="9" t="str">
        <f t="shared" si="51"/>
        <v>สนง.ปศอ.พาน</v>
      </c>
      <c r="E107" s="2" t="s">
        <v>26</v>
      </c>
      <c r="F107" s="3" t="s">
        <v>135</v>
      </c>
      <c r="G107" s="5" t="s">
        <v>88</v>
      </c>
      <c r="H107" s="1" t="s">
        <v>91</v>
      </c>
      <c r="I107" s="13"/>
    </row>
    <row r="108" spans="1:9" x14ac:dyDescent="0.7">
      <c r="A108" s="8">
        <v>54</v>
      </c>
      <c r="B108" s="9" t="s">
        <v>136</v>
      </c>
      <c r="C108" s="9" t="s">
        <v>42</v>
      </c>
      <c r="D108" s="14" t="s">
        <v>132</v>
      </c>
      <c r="E108" s="2" t="s">
        <v>26</v>
      </c>
      <c r="F108" s="3" t="s">
        <v>136</v>
      </c>
      <c r="G108" s="1" t="s">
        <v>78</v>
      </c>
      <c r="H108" s="2" t="s">
        <v>12</v>
      </c>
      <c r="I108" s="13"/>
    </row>
    <row r="109" spans="1:9" x14ac:dyDescent="0.7">
      <c r="A109" s="11">
        <f>A108</f>
        <v>54</v>
      </c>
      <c r="B109" s="9" t="s">
        <v>136</v>
      </c>
      <c r="C109" s="9" t="str">
        <f t="shared" ref="C109:D109" si="52">C108</f>
        <v xml:space="preserve">เจ้าพนักงานสัตวบาล </v>
      </c>
      <c r="D109" s="9" t="str">
        <f t="shared" si="52"/>
        <v>สนง.ปศอ.พาน</v>
      </c>
      <c r="E109" s="2" t="s">
        <v>26</v>
      </c>
      <c r="F109" s="3" t="s">
        <v>136</v>
      </c>
      <c r="G109" s="5" t="s">
        <v>88</v>
      </c>
      <c r="H109" s="1" t="s">
        <v>91</v>
      </c>
      <c r="I109" s="13"/>
    </row>
    <row r="110" spans="1:9" x14ac:dyDescent="0.7">
      <c r="A110" s="8">
        <v>55</v>
      </c>
      <c r="B110" s="9" t="s">
        <v>137</v>
      </c>
      <c r="C110" s="9" t="s">
        <v>58</v>
      </c>
      <c r="D110" s="14" t="s">
        <v>138</v>
      </c>
      <c r="E110" s="2" t="s">
        <v>26</v>
      </c>
      <c r="F110" s="3" t="s">
        <v>137</v>
      </c>
      <c r="G110" s="1" t="s">
        <v>78</v>
      </c>
      <c r="H110" s="2" t="s">
        <v>12</v>
      </c>
      <c r="I110" s="13"/>
    </row>
    <row r="111" spans="1:9" x14ac:dyDescent="0.7">
      <c r="A111" s="11">
        <f>A110</f>
        <v>55</v>
      </c>
      <c r="B111" s="9" t="s">
        <v>137</v>
      </c>
      <c r="C111" s="9" t="str">
        <f t="shared" ref="C111:D111" si="53">C110</f>
        <v>เจ้าพนักงานสัตวบาล</v>
      </c>
      <c r="D111" s="9" t="str">
        <f t="shared" si="53"/>
        <v>สนง.ปศอ.พญาเม็งราย</v>
      </c>
      <c r="E111" s="2" t="s">
        <v>26</v>
      </c>
      <c r="F111" s="3" t="s">
        <v>137</v>
      </c>
      <c r="G111" s="5" t="s">
        <v>109</v>
      </c>
      <c r="H111" s="1" t="s">
        <v>91</v>
      </c>
      <c r="I111" s="13"/>
    </row>
    <row r="112" spans="1:9" x14ac:dyDescent="0.7">
      <c r="A112" s="8">
        <v>56</v>
      </c>
      <c r="B112" s="9" t="s">
        <v>139</v>
      </c>
      <c r="C112" s="9" t="s">
        <v>21</v>
      </c>
      <c r="D112" s="14" t="s">
        <v>140</v>
      </c>
      <c r="E112" s="2" t="s">
        <v>10</v>
      </c>
      <c r="F112" s="3" t="s">
        <v>139</v>
      </c>
      <c r="G112" s="1" t="s">
        <v>35</v>
      </c>
      <c r="H112" s="1" t="s">
        <v>12</v>
      </c>
      <c r="I112" s="13"/>
    </row>
    <row r="113" spans="1:9" x14ac:dyDescent="0.7">
      <c r="A113" s="11">
        <f>A112</f>
        <v>56</v>
      </c>
      <c r="B113" s="9" t="s">
        <v>139</v>
      </c>
      <c r="C113" s="9" t="str">
        <f t="shared" ref="C113" si="54">C112</f>
        <v>เจ้าพนักงานสัตวบาล ปฏิบัติงาน</v>
      </c>
      <c r="D113" s="14" t="s">
        <v>140</v>
      </c>
      <c r="E113" s="2" t="s">
        <v>10</v>
      </c>
      <c r="F113" s="3" t="s">
        <v>139</v>
      </c>
      <c r="G113" s="1" t="s">
        <v>98</v>
      </c>
      <c r="H113" s="1" t="s">
        <v>80</v>
      </c>
      <c r="I113" s="13"/>
    </row>
    <row r="114" spans="1:9" x14ac:dyDescent="0.7">
      <c r="A114" s="8">
        <v>57</v>
      </c>
      <c r="B114" s="9" t="s">
        <v>141</v>
      </c>
      <c r="C114" s="9" t="s">
        <v>34</v>
      </c>
      <c r="D114" s="14" t="s">
        <v>142</v>
      </c>
      <c r="E114" s="2" t="s">
        <v>10</v>
      </c>
      <c r="F114" s="3" t="s">
        <v>141</v>
      </c>
      <c r="G114" s="1" t="s">
        <v>143</v>
      </c>
      <c r="H114" s="1" t="s">
        <v>12</v>
      </c>
      <c r="I114" s="13"/>
    </row>
    <row r="115" spans="1:9" x14ac:dyDescent="0.7">
      <c r="A115" s="11">
        <f>A114</f>
        <v>57</v>
      </c>
      <c r="B115" s="9" t="s">
        <v>141</v>
      </c>
      <c r="C115" s="9" t="str">
        <f t="shared" ref="C115:D115" si="55">C114</f>
        <v>นายสัตวแพทย์ชำนาญการ</v>
      </c>
      <c r="D115" s="9" t="str">
        <f t="shared" si="55"/>
        <v>สนง.ปศอ.เทิง</v>
      </c>
      <c r="E115" s="2" t="s">
        <v>10</v>
      </c>
      <c r="F115" s="3" t="s">
        <v>141</v>
      </c>
      <c r="G115" s="1" t="s">
        <v>144</v>
      </c>
      <c r="H115" s="1" t="s">
        <v>27</v>
      </c>
      <c r="I115" s="13"/>
    </row>
    <row r="116" spans="1:9" x14ac:dyDescent="0.7">
      <c r="A116" s="8">
        <v>58</v>
      </c>
      <c r="B116" s="9" t="s">
        <v>145</v>
      </c>
      <c r="C116" s="9" t="s">
        <v>16</v>
      </c>
      <c r="D116" s="14" t="s">
        <v>142</v>
      </c>
      <c r="E116" s="2" t="s">
        <v>10</v>
      </c>
      <c r="F116" s="3" t="s">
        <v>145</v>
      </c>
      <c r="G116" s="1" t="s">
        <v>35</v>
      </c>
      <c r="H116" s="1" t="s">
        <v>12</v>
      </c>
      <c r="I116" s="13"/>
    </row>
    <row r="117" spans="1:9" x14ac:dyDescent="0.7">
      <c r="A117" s="11">
        <f>A116</f>
        <v>58</v>
      </c>
      <c r="B117" s="9" t="s">
        <v>145</v>
      </c>
      <c r="C117" s="9" t="str">
        <f t="shared" ref="C117:D117" si="56">C116</f>
        <v>เจ้าพนักงานสัตวบาล ชำนาญงาน</v>
      </c>
      <c r="D117" s="9" t="str">
        <f t="shared" si="56"/>
        <v>สนง.ปศอ.เทิง</v>
      </c>
      <c r="E117" s="2" t="s">
        <v>10</v>
      </c>
      <c r="F117" s="3" t="s">
        <v>145</v>
      </c>
      <c r="G117" s="1" t="s">
        <v>146</v>
      </c>
      <c r="H117" s="1" t="s">
        <v>147</v>
      </c>
      <c r="I117" s="13"/>
    </row>
    <row r="118" spans="1:9" x14ac:dyDescent="0.7">
      <c r="A118" s="8">
        <v>59</v>
      </c>
      <c r="B118" s="9" t="s">
        <v>148</v>
      </c>
      <c r="C118" s="9" t="s">
        <v>42</v>
      </c>
      <c r="D118" s="14" t="s">
        <v>142</v>
      </c>
      <c r="E118" s="2" t="s">
        <v>26</v>
      </c>
      <c r="F118" s="3" t="s">
        <v>148</v>
      </c>
      <c r="G118" s="5" t="s">
        <v>35</v>
      </c>
      <c r="H118" s="2" t="s">
        <v>12</v>
      </c>
      <c r="I118" s="13"/>
    </row>
    <row r="119" spans="1:9" x14ac:dyDescent="0.7">
      <c r="A119" s="11">
        <f>A118</f>
        <v>59</v>
      </c>
      <c r="B119" s="9" t="s">
        <v>148</v>
      </c>
      <c r="C119" s="9" t="str">
        <f t="shared" ref="C119:D119" si="57">C118</f>
        <v xml:space="preserve">เจ้าพนักงานสัตวบาล </v>
      </c>
      <c r="D119" s="9" t="str">
        <f t="shared" si="57"/>
        <v>สนง.ปศอ.เทิง</v>
      </c>
      <c r="E119" s="2" t="s">
        <v>26</v>
      </c>
      <c r="F119" s="3" t="s">
        <v>148</v>
      </c>
      <c r="G119" s="5" t="s">
        <v>146</v>
      </c>
      <c r="H119" s="1" t="s">
        <v>147</v>
      </c>
      <c r="I119" s="13"/>
    </row>
    <row r="120" spans="1:9" x14ac:dyDescent="0.7">
      <c r="A120" s="8">
        <v>60</v>
      </c>
      <c r="B120" s="9" t="s">
        <v>149</v>
      </c>
      <c r="C120" s="9" t="s">
        <v>42</v>
      </c>
      <c r="D120" s="14" t="s">
        <v>142</v>
      </c>
      <c r="E120" s="2" t="s">
        <v>26</v>
      </c>
      <c r="F120" s="3" t="s">
        <v>149</v>
      </c>
      <c r="G120" s="5" t="s">
        <v>35</v>
      </c>
      <c r="H120" s="2" t="s">
        <v>12</v>
      </c>
      <c r="I120" s="13"/>
    </row>
    <row r="121" spans="1:9" x14ac:dyDescent="0.7">
      <c r="A121" s="11">
        <f>A120</f>
        <v>60</v>
      </c>
      <c r="B121" s="9" t="s">
        <v>149</v>
      </c>
      <c r="C121" s="9" t="str">
        <f t="shared" ref="C121:D121" si="58">C120</f>
        <v xml:space="preserve">เจ้าพนักงานสัตวบาล </v>
      </c>
      <c r="D121" s="9" t="str">
        <f t="shared" si="58"/>
        <v>สนง.ปศอ.เทิง</v>
      </c>
      <c r="E121" s="2" t="s">
        <v>26</v>
      </c>
      <c r="F121" s="3" t="s">
        <v>149</v>
      </c>
      <c r="G121" s="5" t="s">
        <v>146</v>
      </c>
      <c r="H121" s="1" t="s">
        <v>147</v>
      </c>
      <c r="I121" s="13"/>
    </row>
    <row r="122" spans="1:9" x14ac:dyDescent="0.7">
      <c r="A122" s="8">
        <v>61</v>
      </c>
      <c r="B122" s="9" t="s">
        <v>150</v>
      </c>
      <c r="C122" s="9" t="s">
        <v>42</v>
      </c>
      <c r="D122" s="14" t="s">
        <v>142</v>
      </c>
      <c r="E122" s="2" t="s">
        <v>26</v>
      </c>
      <c r="F122" s="3" t="s">
        <v>150</v>
      </c>
      <c r="G122" s="5" t="s">
        <v>35</v>
      </c>
      <c r="H122" s="2" t="s">
        <v>12</v>
      </c>
      <c r="I122" s="13"/>
    </row>
    <row r="123" spans="1:9" x14ac:dyDescent="0.7">
      <c r="A123" s="11">
        <f>A122</f>
        <v>61</v>
      </c>
      <c r="B123" s="9" t="s">
        <v>150</v>
      </c>
      <c r="C123" s="9" t="str">
        <f t="shared" ref="C123:D123" si="59">C122</f>
        <v xml:space="preserve">เจ้าพนักงานสัตวบาล </v>
      </c>
      <c r="D123" s="9" t="str">
        <f t="shared" si="59"/>
        <v>สนง.ปศอ.เทิง</v>
      </c>
      <c r="E123" s="2" t="s">
        <v>26</v>
      </c>
      <c r="F123" s="3" t="s">
        <v>150</v>
      </c>
      <c r="G123" s="5" t="s">
        <v>146</v>
      </c>
      <c r="H123" s="1" t="s">
        <v>147</v>
      </c>
      <c r="I123" s="13"/>
    </row>
    <row r="124" spans="1:9" x14ac:dyDescent="0.7">
      <c r="A124" s="8">
        <v>62</v>
      </c>
      <c r="B124" s="9" t="s">
        <v>151</v>
      </c>
      <c r="C124" s="9" t="s">
        <v>152</v>
      </c>
      <c r="D124" s="14" t="s">
        <v>153</v>
      </c>
      <c r="E124" s="2" t="s">
        <v>10</v>
      </c>
      <c r="F124" s="3" t="s">
        <v>151</v>
      </c>
      <c r="G124" s="1" t="s">
        <v>78</v>
      </c>
      <c r="H124" s="1" t="s">
        <v>12</v>
      </c>
      <c r="I124" s="13"/>
    </row>
    <row r="125" spans="1:9" x14ac:dyDescent="0.7">
      <c r="A125" s="11">
        <f>A124</f>
        <v>62</v>
      </c>
      <c r="B125" s="9" t="s">
        <v>151</v>
      </c>
      <c r="C125" s="9" t="str">
        <f t="shared" ref="C125:D125" si="60">C124</f>
        <v>ปศุสัตว์อำเภอเวียงแก่น</v>
      </c>
      <c r="D125" s="9" t="str">
        <f t="shared" si="60"/>
        <v>สนง.ปศอ.เวียงแก่น</v>
      </c>
      <c r="E125" s="2" t="s">
        <v>10</v>
      </c>
      <c r="F125" s="3" t="s">
        <v>151</v>
      </c>
      <c r="G125" s="1" t="s">
        <v>88</v>
      </c>
      <c r="H125" s="1" t="s">
        <v>91</v>
      </c>
      <c r="I125" s="13"/>
    </row>
    <row r="126" spans="1:9" x14ac:dyDescent="0.7">
      <c r="A126" s="8">
        <v>63</v>
      </c>
      <c r="B126" s="9" t="s">
        <v>154</v>
      </c>
      <c r="C126" s="9" t="s">
        <v>58</v>
      </c>
      <c r="D126" s="14" t="s">
        <v>153</v>
      </c>
      <c r="E126" s="2" t="s">
        <v>26</v>
      </c>
      <c r="F126" s="3" t="s">
        <v>154</v>
      </c>
      <c r="G126" s="5" t="s">
        <v>35</v>
      </c>
      <c r="H126" s="2" t="s">
        <v>12</v>
      </c>
      <c r="I126" s="13"/>
    </row>
    <row r="127" spans="1:9" x14ac:dyDescent="0.7">
      <c r="A127" s="11">
        <f>A126</f>
        <v>63</v>
      </c>
      <c r="B127" s="9" t="s">
        <v>154</v>
      </c>
      <c r="C127" s="9" t="str">
        <f t="shared" ref="C127:D127" si="61">C126</f>
        <v>เจ้าพนักงานสัตวบาล</v>
      </c>
      <c r="D127" s="9" t="str">
        <f t="shared" si="61"/>
        <v>สนง.ปศอ.เวียงแก่น</v>
      </c>
      <c r="E127" s="2" t="s">
        <v>26</v>
      </c>
      <c r="F127" s="3" t="s">
        <v>154</v>
      </c>
      <c r="G127" s="5" t="s">
        <v>146</v>
      </c>
      <c r="H127" s="1" t="s">
        <v>147</v>
      </c>
      <c r="I127" s="13"/>
    </row>
    <row r="128" spans="1:9" x14ac:dyDescent="0.7">
      <c r="A128" s="8">
        <v>64</v>
      </c>
      <c r="B128" s="9" t="s">
        <v>155</v>
      </c>
      <c r="C128" s="9" t="s">
        <v>156</v>
      </c>
      <c r="D128" s="14" t="s">
        <v>157</v>
      </c>
      <c r="E128" s="2" t="s">
        <v>10</v>
      </c>
      <c r="F128" s="3" t="s">
        <v>155</v>
      </c>
      <c r="G128" s="1" t="s">
        <v>35</v>
      </c>
      <c r="H128" s="1" t="s">
        <v>12</v>
      </c>
      <c r="I128" s="10"/>
    </row>
    <row r="129" spans="1:9" x14ac:dyDescent="0.7">
      <c r="A129" s="11">
        <f>A128</f>
        <v>64</v>
      </c>
      <c r="B129" s="9" t="s">
        <v>155</v>
      </c>
      <c r="C129" s="9" t="str">
        <f t="shared" ref="C129:D129" si="62">C128</f>
        <v>ปศุสัตว์อำเภอเวียงเชียงรุ้ง</v>
      </c>
      <c r="D129" s="9" t="str">
        <f t="shared" si="62"/>
        <v>สนง.ปศอ.เวียงเชียงรุ้ง</v>
      </c>
      <c r="E129" s="2" t="s">
        <v>10</v>
      </c>
      <c r="F129" s="3" t="s">
        <v>155</v>
      </c>
      <c r="G129" s="1" t="s">
        <v>158</v>
      </c>
      <c r="H129" s="1" t="s">
        <v>147</v>
      </c>
      <c r="I129" s="10"/>
    </row>
    <row r="130" spans="1:9" x14ac:dyDescent="0.7">
      <c r="A130" s="8">
        <v>65</v>
      </c>
      <c r="B130" s="9" t="s">
        <v>159</v>
      </c>
      <c r="C130" s="9" t="s">
        <v>160</v>
      </c>
      <c r="D130" s="14" t="s">
        <v>116</v>
      </c>
      <c r="E130" s="2" t="s">
        <v>10</v>
      </c>
      <c r="F130" s="3" t="s">
        <v>159</v>
      </c>
      <c r="G130" s="1" t="s">
        <v>35</v>
      </c>
      <c r="H130" s="1" t="s">
        <v>12</v>
      </c>
      <c r="I130" s="13"/>
    </row>
    <row r="131" spans="1:9" x14ac:dyDescent="0.7">
      <c r="A131" s="11">
        <f>A130</f>
        <v>65</v>
      </c>
      <c r="B131" s="9" t="s">
        <v>159</v>
      </c>
      <c r="C131" s="9" t="str">
        <f t="shared" ref="C131:D131" si="63">C130</f>
        <v xml:space="preserve">ปศุสัตว์อำเภอเชียงแสน </v>
      </c>
      <c r="D131" s="9" t="str">
        <f t="shared" si="63"/>
        <v>สนง.ปศอ.เชียงแสน</v>
      </c>
      <c r="E131" s="2" t="s">
        <v>10</v>
      </c>
      <c r="F131" s="3" t="s">
        <v>159</v>
      </c>
      <c r="G131" s="1" t="s">
        <v>83</v>
      </c>
      <c r="H131" s="1" t="s">
        <v>23</v>
      </c>
      <c r="I131" s="13"/>
    </row>
    <row r="132" spans="1:9" x14ac:dyDescent="0.7">
      <c r="A132" s="8">
        <v>66</v>
      </c>
      <c r="B132" s="9" t="s">
        <v>161</v>
      </c>
      <c r="C132" s="9" t="s">
        <v>58</v>
      </c>
      <c r="D132" s="14" t="s">
        <v>116</v>
      </c>
      <c r="E132" s="2" t="s">
        <v>26</v>
      </c>
      <c r="F132" s="3" t="s">
        <v>161</v>
      </c>
      <c r="G132" s="5" t="s">
        <v>35</v>
      </c>
      <c r="H132" s="2" t="s">
        <v>12</v>
      </c>
      <c r="I132" s="13"/>
    </row>
    <row r="133" spans="1:9" x14ac:dyDescent="0.7">
      <c r="A133" s="11">
        <f>A132</f>
        <v>66</v>
      </c>
      <c r="B133" s="9" t="s">
        <v>161</v>
      </c>
      <c r="C133" s="9" t="str">
        <f t="shared" ref="C133:D133" si="64">C132</f>
        <v>เจ้าพนักงานสัตวบาล</v>
      </c>
      <c r="D133" s="9" t="str">
        <f t="shared" si="64"/>
        <v>สนง.ปศอ.เชียงแสน</v>
      </c>
      <c r="E133" s="2" t="s">
        <v>26</v>
      </c>
      <c r="F133" s="3" t="s">
        <v>161</v>
      </c>
      <c r="G133" s="5" t="s">
        <v>83</v>
      </c>
      <c r="H133" s="1" t="s">
        <v>23</v>
      </c>
      <c r="I133" s="13"/>
    </row>
    <row r="134" spans="1:9" x14ac:dyDescent="0.7">
      <c r="A134" s="8">
        <v>67</v>
      </c>
      <c r="B134" s="9" t="s">
        <v>162</v>
      </c>
      <c r="C134" s="9" t="s">
        <v>163</v>
      </c>
      <c r="D134" s="14" t="s">
        <v>164</v>
      </c>
      <c r="E134" s="2" t="s">
        <v>10</v>
      </c>
      <c r="F134" s="3" t="s">
        <v>162</v>
      </c>
      <c r="G134" s="1" t="s">
        <v>35</v>
      </c>
      <c r="H134" s="1" t="s">
        <v>12</v>
      </c>
      <c r="I134" s="13"/>
    </row>
    <row r="135" spans="1:9" x14ac:dyDescent="0.7">
      <c r="A135" s="11">
        <f>A134</f>
        <v>67</v>
      </c>
      <c r="B135" s="9" t="s">
        <v>162</v>
      </c>
      <c r="C135" s="9" t="str">
        <f t="shared" ref="C135:D135" si="65">C134</f>
        <v>ปศุสัตว์อำเภอดอยหลวง</v>
      </c>
      <c r="D135" s="9" t="str">
        <f t="shared" si="65"/>
        <v>สนง.ปศอ.ดอยหลวง</v>
      </c>
      <c r="E135" s="2" t="s">
        <v>10</v>
      </c>
      <c r="F135" s="3" t="s">
        <v>162</v>
      </c>
      <c r="G135" s="1" t="s">
        <v>83</v>
      </c>
      <c r="H135" s="1" t="s">
        <v>23</v>
      </c>
      <c r="I135" s="13"/>
    </row>
    <row r="136" spans="1:9" x14ac:dyDescent="0.7">
      <c r="A136" s="8">
        <v>68</v>
      </c>
      <c r="B136" s="9" t="s">
        <v>165</v>
      </c>
      <c r="C136" s="9" t="s">
        <v>58</v>
      </c>
      <c r="D136" s="14" t="s">
        <v>164</v>
      </c>
      <c r="E136" s="2" t="s">
        <v>26</v>
      </c>
      <c r="F136" s="3" t="s">
        <v>165</v>
      </c>
      <c r="G136" s="5" t="s">
        <v>35</v>
      </c>
      <c r="H136" s="2" t="s">
        <v>12</v>
      </c>
      <c r="I136" s="13"/>
    </row>
    <row r="137" spans="1:9" x14ac:dyDescent="0.7">
      <c r="A137" s="11">
        <f>A136</f>
        <v>68</v>
      </c>
      <c r="B137" s="9" t="s">
        <v>165</v>
      </c>
      <c r="C137" s="9" t="str">
        <f t="shared" ref="C137:D137" si="66">C136</f>
        <v>เจ้าพนักงานสัตวบาล</v>
      </c>
      <c r="D137" s="9" t="str">
        <f t="shared" si="66"/>
        <v>สนง.ปศอ.ดอยหลวง</v>
      </c>
      <c r="E137" s="2" t="s">
        <v>26</v>
      </c>
      <c r="F137" s="3" t="s">
        <v>165</v>
      </c>
      <c r="G137" s="5" t="s">
        <v>88</v>
      </c>
      <c r="H137" s="1" t="s">
        <v>14</v>
      </c>
      <c r="I137" s="10"/>
    </row>
    <row r="138" spans="1:9" x14ac:dyDescent="0.7">
      <c r="A138" s="8">
        <v>69</v>
      </c>
      <c r="B138" s="9" t="s">
        <v>166</v>
      </c>
      <c r="C138" s="9" t="s">
        <v>42</v>
      </c>
      <c r="D138" s="14" t="s">
        <v>164</v>
      </c>
      <c r="E138" s="2" t="s">
        <v>26</v>
      </c>
      <c r="F138" s="3" t="s">
        <v>166</v>
      </c>
      <c r="G138" s="5" t="s">
        <v>35</v>
      </c>
      <c r="H138" s="2" t="s">
        <v>12</v>
      </c>
      <c r="I138" s="13"/>
    </row>
    <row r="139" spans="1:9" x14ac:dyDescent="0.7">
      <c r="A139" s="11">
        <f>A138</f>
        <v>69</v>
      </c>
      <c r="B139" s="9" t="s">
        <v>166</v>
      </c>
      <c r="C139" s="9" t="str">
        <f t="shared" ref="C139:D139" si="67">C138</f>
        <v xml:space="preserve">เจ้าพนักงานสัตวบาล </v>
      </c>
      <c r="D139" s="9" t="str">
        <f t="shared" si="67"/>
        <v>สนง.ปศอ.ดอยหลวง</v>
      </c>
      <c r="E139" s="2" t="s">
        <v>26</v>
      </c>
      <c r="F139" s="3" t="s">
        <v>166</v>
      </c>
      <c r="G139" s="5" t="s">
        <v>88</v>
      </c>
      <c r="H139" s="1" t="s">
        <v>14</v>
      </c>
      <c r="I139" s="10"/>
    </row>
    <row r="140" spans="1:9" x14ac:dyDescent="0.7">
      <c r="A140" s="8">
        <v>70</v>
      </c>
      <c r="B140" s="9" t="s">
        <v>167</v>
      </c>
      <c r="C140" s="9" t="s">
        <v>34</v>
      </c>
      <c r="D140" s="14" t="s">
        <v>168</v>
      </c>
      <c r="E140" s="2" t="s">
        <v>10</v>
      </c>
      <c r="F140" s="3" t="s">
        <v>167</v>
      </c>
      <c r="G140" s="1" t="s">
        <v>169</v>
      </c>
      <c r="H140" s="1" t="s">
        <v>170</v>
      </c>
      <c r="I140" s="13"/>
    </row>
    <row r="141" spans="1:9" x14ac:dyDescent="0.7">
      <c r="A141" s="11">
        <f>A140</f>
        <v>70</v>
      </c>
      <c r="B141" s="9" t="s">
        <v>167</v>
      </c>
      <c r="C141" s="9" t="str">
        <f t="shared" ref="C141:D141" si="68">C140</f>
        <v>นายสัตวแพทย์ชำนาญการ</v>
      </c>
      <c r="D141" s="9" t="str">
        <f t="shared" si="68"/>
        <v>สนง.ปศอ.แม่ลาว</v>
      </c>
      <c r="E141" s="2" t="s">
        <v>10</v>
      </c>
      <c r="F141" s="3" t="s">
        <v>167</v>
      </c>
      <c r="G141" s="1" t="s">
        <v>35</v>
      </c>
      <c r="H141" s="1" t="s">
        <v>12</v>
      </c>
      <c r="I141" s="13"/>
    </row>
    <row r="142" spans="1:9" x14ac:dyDescent="0.7">
      <c r="A142" s="8">
        <v>71</v>
      </c>
      <c r="B142" s="9" t="s">
        <v>171</v>
      </c>
      <c r="C142" s="9" t="s">
        <v>42</v>
      </c>
      <c r="D142" s="14" t="s">
        <v>168</v>
      </c>
      <c r="E142" s="2" t="s">
        <v>26</v>
      </c>
      <c r="F142" s="3" t="s">
        <v>171</v>
      </c>
      <c r="G142" s="5" t="s">
        <v>172</v>
      </c>
      <c r="H142" s="2" t="s">
        <v>12</v>
      </c>
      <c r="I142" s="13"/>
    </row>
    <row r="143" spans="1:9" x14ac:dyDescent="0.7">
      <c r="A143" s="11">
        <f>A142</f>
        <v>71</v>
      </c>
      <c r="B143" s="9" t="s">
        <v>171</v>
      </c>
      <c r="C143" s="9" t="str">
        <f t="shared" ref="C143:D143" si="69">C142</f>
        <v xml:space="preserve">เจ้าพนักงานสัตวบาล </v>
      </c>
      <c r="D143" s="9" t="str">
        <f t="shared" si="69"/>
        <v>สนง.ปศอ.แม่ลาว</v>
      </c>
      <c r="E143" s="2" t="s">
        <v>26</v>
      </c>
      <c r="F143" s="3" t="s">
        <v>171</v>
      </c>
      <c r="G143" s="5" t="s">
        <v>32</v>
      </c>
      <c r="H143" s="1" t="s">
        <v>14</v>
      </c>
      <c r="I143" s="13"/>
    </row>
    <row r="144" spans="1:9" x14ac:dyDescent="0.7">
      <c r="A144" s="8">
        <v>72</v>
      </c>
      <c r="B144" s="9" t="s">
        <v>173</v>
      </c>
      <c r="C144" s="9" t="s">
        <v>34</v>
      </c>
      <c r="D144" s="14" t="s">
        <v>174</v>
      </c>
      <c r="E144" s="2" t="s">
        <v>10</v>
      </c>
      <c r="F144" s="3" t="s">
        <v>173</v>
      </c>
      <c r="G144" s="1" t="s">
        <v>35</v>
      </c>
      <c r="H144" s="1" t="s">
        <v>12</v>
      </c>
      <c r="I144" s="10"/>
    </row>
    <row r="145" spans="1:9" x14ac:dyDescent="0.7">
      <c r="A145" s="11">
        <f>A144</f>
        <v>72</v>
      </c>
      <c r="B145" s="9" t="s">
        <v>173</v>
      </c>
      <c r="C145" s="9" t="str">
        <f t="shared" ref="C145:D145" si="70">C144</f>
        <v>นายสัตวแพทย์ชำนาญการ</v>
      </c>
      <c r="D145" s="9" t="str">
        <f t="shared" si="70"/>
        <v>สนง.ปศอ.แม่สรวย</v>
      </c>
      <c r="E145" s="2" t="s">
        <v>10</v>
      </c>
      <c r="F145" s="3" t="s">
        <v>173</v>
      </c>
      <c r="G145" s="1" t="s">
        <v>175</v>
      </c>
      <c r="H145" s="1" t="s">
        <v>14</v>
      </c>
      <c r="I145" s="10"/>
    </row>
    <row r="146" spans="1:9" ht="49.2" x14ac:dyDescent="0.7">
      <c r="A146" s="8">
        <v>73</v>
      </c>
      <c r="B146" s="9" t="s">
        <v>176</v>
      </c>
      <c r="C146" s="9" t="s">
        <v>42</v>
      </c>
      <c r="D146" s="14" t="s">
        <v>174</v>
      </c>
      <c r="E146" s="2" t="s">
        <v>26</v>
      </c>
      <c r="F146" s="3" t="s">
        <v>176</v>
      </c>
      <c r="G146" s="5" t="s">
        <v>177</v>
      </c>
      <c r="H146" s="2" t="s">
        <v>12</v>
      </c>
      <c r="I146" s="10"/>
    </row>
    <row r="147" spans="1:9" x14ac:dyDescent="0.7">
      <c r="A147" s="11">
        <f>A146</f>
        <v>73</v>
      </c>
      <c r="B147" s="9" t="s">
        <v>176</v>
      </c>
      <c r="C147" s="9" t="str">
        <f t="shared" ref="C147:D147" si="71">C146</f>
        <v xml:space="preserve">เจ้าพนักงานสัตวบาล </v>
      </c>
      <c r="D147" s="9" t="str">
        <f t="shared" si="71"/>
        <v>สนง.ปศอ.แม่สรวย</v>
      </c>
      <c r="E147" s="2" t="s">
        <v>26</v>
      </c>
      <c r="F147" s="3" t="s">
        <v>176</v>
      </c>
      <c r="G147" s="5" t="s">
        <v>175</v>
      </c>
      <c r="H147" s="1" t="s">
        <v>14</v>
      </c>
      <c r="I147" s="10"/>
    </row>
    <row r="148" spans="1:9" ht="49.2" x14ac:dyDescent="0.7">
      <c r="A148" s="8">
        <v>74</v>
      </c>
      <c r="B148" s="9" t="s">
        <v>178</v>
      </c>
      <c r="C148" s="9" t="s">
        <v>42</v>
      </c>
      <c r="D148" s="14" t="s">
        <v>174</v>
      </c>
      <c r="E148" s="2" t="s">
        <v>26</v>
      </c>
      <c r="F148" s="3" t="s">
        <v>178</v>
      </c>
      <c r="G148" s="5" t="s">
        <v>177</v>
      </c>
      <c r="H148" s="2" t="s">
        <v>12</v>
      </c>
      <c r="I148" s="10"/>
    </row>
    <row r="149" spans="1:9" x14ac:dyDescent="0.7">
      <c r="A149" s="11">
        <f>A148</f>
        <v>74</v>
      </c>
      <c r="B149" s="9" t="s">
        <v>178</v>
      </c>
      <c r="C149" s="9" t="str">
        <f t="shared" ref="C149:D149" si="72">C148</f>
        <v xml:space="preserve">เจ้าพนักงานสัตวบาล </v>
      </c>
      <c r="D149" s="9" t="str">
        <f t="shared" si="72"/>
        <v>สนง.ปศอ.แม่สรวย</v>
      </c>
      <c r="E149" s="2" t="s">
        <v>26</v>
      </c>
      <c r="F149" s="3" t="s">
        <v>178</v>
      </c>
      <c r="G149" s="5" t="s">
        <v>32</v>
      </c>
      <c r="H149" s="1" t="s">
        <v>14</v>
      </c>
      <c r="I149" s="10"/>
    </row>
    <row r="150" spans="1:9" ht="49.2" x14ac:dyDescent="0.7">
      <c r="A150" s="8">
        <v>75</v>
      </c>
      <c r="B150" s="9" t="s">
        <v>179</v>
      </c>
      <c r="C150" s="9" t="s">
        <v>42</v>
      </c>
      <c r="D150" s="14" t="s">
        <v>174</v>
      </c>
      <c r="E150" s="2" t="s">
        <v>26</v>
      </c>
      <c r="F150" s="3" t="s">
        <v>179</v>
      </c>
      <c r="G150" s="5" t="s">
        <v>177</v>
      </c>
      <c r="H150" s="2" t="s">
        <v>12</v>
      </c>
      <c r="I150" s="10"/>
    </row>
    <row r="151" spans="1:9" x14ac:dyDescent="0.7">
      <c r="A151" s="11">
        <f>A150</f>
        <v>75</v>
      </c>
      <c r="B151" s="9" t="s">
        <v>179</v>
      </c>
      <c r="C151" s="9" t="str">
        <f t="shared" ref="C151:D151" si="73">C150</f>
        <v xml:space="preserve">เจ้าพนักงานสัตวบาล </v>
      </c>
      <c r="D151" s="9" t="str">
        <f t="shared" si="73"/>
        <v>สนง.ปศอ.แม่สรวย</v>
      </c>
      <c r="E151" s="2" t="s">
        <v>26</v>
      </c>
      <c r="F151" s="3" t="s">
        <v>179</v>
      </c>
      <c r="G151" s="5" t="s">
        <v>32</v>
      </c>
      <c r="H151" s="1" t="s">
        <v>14</v>
      </c>
      <c r="I151" s="10"/>
    </row>
    <row r="152" spans="1:9" ht="49.2" x14ac:dyDescent="0.7">
      <c r="A152" s="8">
        <v>76</v>
      </c>
      <c r="B152" s="9" t="s">
        <v>180</v>
      </c>
      <c r="C152" s="9" t="s">
        <v>42</v>
      </c>
      <c r="D152" s="14" t="s">
        <v>181</v>
      </c>
      <c r="E152" s="2" t="s">
        <v>26</v>
      </c>
      <c r="F152" s="3" t="s">
        <v>180</v>
      </c>
      <c r="G152" s="5" t="s">
        <v>177</v>
      </c>
      <c r="H152" s="2" t="s">
        <v>12</v>
      </c>
      <c r="I152" s="13"/>
    </row>
    <row r="153" spans="1:9" x14ac:dyDescent="0.7">
      <c r="A153" s="11">
        <f>A152</f>
        <v>76</v>
      </c>
      <c r="B153" s="9" t="s">
        <v>180</v>
      </c>
      <c r="C153" s="9" t="str">
        <f t="shared" ref="C153:D153" si="74">C152</f>
        <v xml:space="preserve">เจ้าพนักงานสัตวบาล </v>
      </c>
      <c r="D153" s="9" t="str">
        <f t="shared" si="74"/>
        <v>สนง.ปศอ.เวียงชัย</v>
      </c>
      <c r="E153" s="2" t="s">
        <v>26</v>
      </c>
      <c r="F153" s="3" t="s">
        <v>180</v>
      </c>
      <c r="G153" s="5" t="s">
        <v>47</v>
      </c>
      <c r="H153" s="1" t="s">
        <v>23</v>
      </c>
      <c r="I153" s="13"/>
    </row>
    <row r="154" spans="1:9" x14ac:dyDescent="0.7">
      <c r="A154" s="8">
        <v>77</v>
      </c>
      <c r="B154" s="9" t="s">
        <v>182</v>
      </c>
      <c r="C154" s="9" t="s">
        <v>42</v>
      </c>
      <c r="D154" s="14" t="s">
        <v>138</v>
      </c>
      <c r="E154" s="2" t="s">
        <v>26</v>
      </c>
      <c r="F154" s="3" t="s">
        <v>182</v>
      </c>
      <c r="G154" s="1" t="s">
        <v>78</v>
      </c>
      <c r="H154" s="2" t="s">
        <v>12</v>
      </c>
      <c r="I154" s="13"/>
    </row>
    <row r="155" spans="1:9" x14ac:dyDescent="0.7">
      <c r="A155" s="11">
        <f>A154</f>
        <v>77</v>
      </c>
      <c r="B155" s="9" t="s">
        <v>182</v>
      </c>
      <c r="C155" s="9" t="str">
        <f t="shared" ref="C155:D155" si="75">C154</f>
        <v xml:space="preserve">เจ้าพนักงานสัตวบาล </v>
      </c>
      <c r="D155" s="9" t="str">
        <f t="shared" si="75"/>
        <v>สนง.ปศอ.พญาเม็งราย</v>
      </c>
      <c r="E155" s="2" t="s">
        <v>26</v>
      </c>
      <c r="F155" s="3" t="s">
        <v>182</v>
      </c>
      <c r="G155" s="5" t="s">
        <v>109</v>
      </c>
      <c r="H155" s="1" t="s">
        <v>91</v>
      </c>
      <c r="I155" s="13"/>
    </row>
    <row r="156" spans="1:9" x14ac:dyDescent="0.7">
      <c r="A156" s="8">
        <v>78</v>
      </c>
      <c r="B156" s="9" t="s">
        <v>185</v>
      </c>
      <c r="C156" s="9" t="s">
        <v>191</v>
      </c>
      <c r="D156" s="14" t="s">
        <v>114</v>
      </c>
      <c r="E156" s="2" t="s">
        <v>10</v>
      </c>
      <c r="F156" s="9" t="s">
        <v>185</v>
      </c>
      <c r="G156" s="5" t="s">
        <v>186</v>
      </c>
      <c r="H156" s="1" t="s">
        <v>12</v>
      </c>
      <c r="I156" s="13"/>
    </row>
    <row r="157" spans="1:9" ht="49.2" x14ac:dyDescent="0.7">
      <c r="A157" s="11">
        <f>A156</f>
        <v>78</v>
      </c>
      <c r="B157" s="9" t="s">
        <v>185</v>
      </c>
      <c r="C157" s="9" t="s">
        <v>191</v>
      </c>
      <c r="D157" s="14" t="s">
        <v>114</v>
      </c>
      <c r="E157" s="2" t="s">
        <v>10</v>
      </c>
      <c r="F157" s="9" t="s">
        <v>185</v>
      </c>
      <c r="G157" s="5" t="s">
        <v>194</v>
      </c>
      <c r="H157" s="1" t="s">
        <v>91</v>
      </c>
      <c r="I157" s="10" t="s">
        <v>190</v>
      </c>
    </row>
  </sheetData>
  <phoneticPr fontId="2" type="noConversion"/>
  <dataValidations count="2"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2:E157" xr:uid="{5F389CDA-CF52-4ACF-9E4B-A9933A62259D}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2:H157" xr:uid="{5AF41324-3432-46BE-AEF9-D7EE9F96C3C2}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</dataValidations>
  <pageMargins left="0.25" right="0.25" top="0.75" bottom="0.75" header="0.3" footer="0.3"/>
  <pageSetup paperSize="9" scale="6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กลุ่มคุณภาพสินค้าปศุสัตว์ สำนักงานปศุสัตว์จังหวัดเชียงราย</dc:creator>
  <cp:lastModifiedBy>กลุ่มคุณภาพสินค้าปศุสัตว์ สำนักงานปศุสัตว์จังหวัดเชียง</cp:lastModifiedBy>
  <cp:lastPrinted>2024-08-08T04:49:27Z</cp:lastPrinted>
  <dcterms:created xsi:type="dcterms:W3CDTF">2024-08-08T03:24:27Z</dcterms:created>
  <dcterms:modified xsi:type="dcterms:W3CDTF">2024-08-26T08:09:04Z</dcterms:modified>
</cp:coreProperties>
</file>