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00" activeTab="0"/>
  </bookViews>
  <sheets>
    <sheet name="ข้าราชการ" sheetId="1" r:id="rId1"/>
    <sheet name="พรก." sheetId="2" r:id="rId2"/>
  </sheets>
  <definedNames/>
  <calcPr fullCalcOnLoad="1"/>
</workbook>
</file>

<file path=xl/sharedStrings.xml><?xml version="1.0" encoding="utf-8"?>
<sst xmlns="http://schemas.openxmlformats.org/spreadsheetml/2006/main" count="236" uniqueCount="195">
  <si>
    <t>ที่</t>
  </si>
  <si>
    <t>ชื่อ-สกุล</t>
  </si>
  <si>
    <t>ตำแหน่ง</t>
  </si>
  <si>
    <t>ลายมือชื่อ</t>
  </si>
  <si>
    <t>หมายเหตุ</t>
  </si>
  <si>
    <t>นายพืชผล</t>
  </si>
  <si>
    <t>น้อยนาฝาย</t>
  </si>
  <si>
    <t>ปศุสัตว์จังหวัดเชียงราย</t>
  </si>
  <si>
    <t>นายสุคนธ์</t>
  </si>
  <si>
    <t>หงษ์ร่อน</t>
  </si>
  <si>
    <t>หัวหน้ากลุ่มยุทธศาสตร์ฯ</t>
  </si>
  <si>
    <t>นายยุทธการ</t>
  </si>
  <si>
    <t>ยอดแก้ว</t>
  </si>
  <si>
    <t>นายสัตวแพทย์ชำนาญการ</t>
  </si>
  <si>
    <t>ช่วยราชการ อ.เทิง</t>
  </si>
  <si>
    <t>นางแสงจันทร์</t>
  </si>
  <si>
    <t>พินิจ</t>
  </si>
  <si>
    <t>เจ้าพนักงานสัตวบาล ชำนาญงาน</t>
  </si>
  <si>
    <t>นายจำนงค์</t>
  </si>
  <si>
    <t>สันกว๊าน</t>
  </si>
  <si>
    <t>นายสัตวแพทย์ ชำนาญการพิเศษ</t>
  </si>
  <si>
    <t>น.ส.สุวิชชา</t>
  </si>
  <si>
    <t>ปัญจขันธ์</t>
  </si>
  <si>
    <t>น.ส.รติมา</t>
  </si>
  <si>
    <t>เวียงทอง</t>
  </si>
  <si>
    <t>นายสัตวแพทย์ปฏิบัติการ</t>
  </si>
  <si>
    <t>น.ส.อรอนงค์</t>
  </si>
  <si>
    <t>พิมพ์คำไหล</t>
  </si>
  <si>
    <t>นักวิชาการสัตวบาล ชำนาญการพิเศษ</t>
  </si>
  <si>
    <t>น.ส.มนัสนันท์</t>
  </si>
  <si>
    <t>กองแก้ว</t>
  </si>
  <si>
    <t>นักวิชาการสัตวบาล ปฏิบัติการ</t>
  </si>
  <si>
    <t>นายณัฐกร</t>
  </si>
  <si>
    <t>จินตนาวัฒน์</t>
  </si>
  <si>
    <t>นายภาณุพัฒน์</t>
  </si>
  <si>
    <t>ราชคมน์</t>
  </si>
  <si>
    <t>น.ส.รัชนีกร</t>
  </si>
  <si>
    <t>อรุณไพร</t>
  </si>
  <si>
    <t>นางนิดา</t>
  </si>
  <si>
    <t>เทพแสง</t>
  </si>
  <si>
    <t>เจ้าพนักงานธุรการ ชำนาญงาน</t>
  </si>
  <si>
    <t>น.ส.วราภรณ์</t>
  </si>
  <si>
    <t>สุขวัฒนา</t>
  </si>
  <si>
    <t>เจ้าพนักงานการเงินและบัญชีชำนาญงาน</t>
  </si>
  <si>
    <t>นายนิคม</t>
  </si>
  <si>
    <t>ดอกสลิด</t>
  </si>
  <si>
    <t>ปศุสัตว์อำเภอเมืองเชียงราย</t>
  </si>
  <si>
    <t>นายอานนท์</t>
  </si>
  <si>
    <t>กิติมา</t>
  </si>
  <si>
    <t>ปฏิบัติงานโครงการดงพระพร</t>
  </si>
  <si>
    <t>นายพีระพันธ์</t>
  </si>
  <si>
    <t>ตั้งตระการพงษ์</t>
  </si>
  <si>
    <t>ปศุสัตว์อำเภอเวียงชัย</t>
  </si>
  <si>
    <t>นายออดี้</t>
  </si>
  <si>
    <t>ช่างปัด</t>
  </si>
  <si>
    <t>ปศุสัตว์อำเภอแม่จัน</t>
  </si>
  <si>
    <t>น.ส.กาละเกศ</t>
  </si>
  <si>
    <t>หอมดอกพลอย</t>
  </si>
  <si>
    <t>เจ้าพนักงานสัตวบาล ปฏิบัติงาน</t>
  </si>
  <si>
    <t>ช่วยราชการ สนง.ปศจ.ชร.</t>
  </si>
  <si>
    <t xml:space="preserve">นายโสภณ </t>
  </si>
  <si>
    <t>แก้วศิริ</t>
  </si>
  <si>
    <t>ปศุสัตว์อำเภอแม่สาย</t>
  </si>
  <si>
    <t>นายชัชชัย</t>
  </si>
  <si>
    <t>ยามี</t>
  </si>
  <si>
    <t>นายโชคชัย</t>
  </si>
  <si>
    <t>วงละคร</t>
  </si>
  <si>
    <t>ปศุสัตว์อำเภอเชียงของ</t>
  </si>
  <si>
    <t>ว่าที่ ร.ต.ศักดิ์สิทธิ์</t>
  </si>
  <si>
    <t>มะลัยโย</t>
  </si>
  <si>
    <t>นายสันทัด</t>
  </si>
  <si>
    <t>ปินคำ</t>
  </si>
  <si>
    <t>ปศุสัตว์อำเภอแม่ฟ้าหลวง</t>
  </si>
  <si>
    <t>น.ส.ผกากรอง</t>
  </si>
  <si>
    <t>สุขใส</t>
  </si>
  <si>
    <t>ปศุสัตว์อำเภอเวียงป่าเป้า</t>
  </si>
  <si>
    <t>น.ส.วรรวรรณ</t>
  </si>
  <si>
    <t>เทวาพิทักษ์</t>
  </si>
  <si>
    <t>นายธีรยุทธ</t>
  </si>
  <si>
    <t>ภูพิพัฒน์</t>
  </si>
  <si>
    <t>ปศุสัตว์อำเภอพาน</t>
  </si>
  <si>
    <t>นางสาววทันยา</t>
  </si>
  <si>
    <t>ธนวิโรจน์กุล</t>
  </si>
  <si>
    <t>นายเกรียงไกร</t>
  </si>
  <si>
    <t>สิทธิขันแก้ว</t>
  </si>
  <si>
    <t>นายพิภพ</t>
  </si>
  <si>
    <t>พัฒนาประทีป</t>
  </si>
  <si>
    <t>นายทิวากร</t>
  </si>
  <si>
    <t>บำรุงรส</t>
  </si>
  <si>
    <t>ปศุสัตว์อำเภอเทิง</t>
  </si>
  <si>
    <t>นายเปลว</t>
  </si>
  <si>
    <t>นามซื่อ</t>
  </si>
  <si>
    <t>นายสรวุฒิ</t>
  </si>
  <si>
    <t>จี้ใหญ่</t>
  </si>
  <si>
    <t>ปศุสัตว์อำเภอเวียงแก่น</t>
  </si>
  <si>
    <t>นายสันติ</t>
  </si>
  <si>
    <t>พรพิพัฒน์สิริ</t>
  </si>
  <si>
    <t>ปศุสัตว์อำเภอเวียงเชียงรุ้ง</t>
  </si>
  <si>
    <t>นายภัทรพงค์</t>
  </si>
  <si>
    <t>จักรทอง</t>
  </si>
  <si>
    <t>รักษาการฯ ปศอ.แม่ลาว</t>
  </si>
  <si>
    <t>น.ส.พรวิมล</t>
  </si>
  <si>
    <t>ปาทา</t>
  </si>
  <si>
    <t>รักษาการฯ ปศอ.แม่สรวย</t>
  </si>
  <si>
    <t xml:space="preserve">นายศิริชัย  </t>
  </si>
  <si>
    <t>วงค์ยาง</t>
  </si>
  <si>
    <t>น.ส.นัฐชารียา</t>
  </si>
  <si>
    <t>มุสิกวัน</t>
  </si>
  <si>
    <t>นายอรรณพ</t>
  </si>
  <si>
    <t>อ่อนละมัย</t>
  </si>
  <si>
    <t>ปศุสัตว์อำเภอป่าแดด</t>
  </si>
  <si>
    <t>ช่วยราชการ จ.ลำปาง</t>
  </si>
  <si>
    <t>นายประภาส</t>
  </si>
  <si>
    <t>พันธ์กวี</t>
  </si>
  <si>
    <t>ปศุสัตว์อำเภอพญาเม็งราย</t>
  </si>
  <si>
    <t>ว่าง</t>
  </si>
  <si>
    <t>ปศุสัตว์อำเภอแม่สรวย</t>
  </si>
  <si>
    <t>ปศุสัตว์อำเภอดอยหลวง</t>
  </si>
  <si>
    <t xml:space="preserve">ปศุสัตว์อำเภอเชียงแสน </t>
  </si>
  <si>
    <t>ปศุสัตว์อำเภอขุนตาล</t>
  </si>
  <si>
    <t>นายบรรจง</t>
  </si>
  <si>
    <t>อาจคำ</t>
  </si>
  <si>
    <t>ปศุสัตว์อำเภอแม่ลาว</t>
  </si>
  <si>
    <t>ช่วยราชการ จ.พะเยา</t>
  </si>
  <si>
    <t>นายกิติคุณ</t>
  </si>
  <si>
    <t>อุดม</t>
  </si>
  <si>
    <t>ช่วยราชการ กรมปศุสัตว์</t>
  </si>
  <si>
    <t>นายธนพล</t>
  </si>
  <si>
    <t>เลื่องยศลือชากุล</t>
  </si>
  <si>
    <t>ลาศึกษาต่อ</t>
  </si>
  <si>
    <t>ช่วยราชการ ด่านฯพิจิตร</t>
  </si>
  <si>
    <t>น.ส.นัสดา</t>
  </si>
  <si>
    <t>ทาเสนา</t>
  </si>
  <si>
    <t>ช่วยราชการ สนง.ปศอ.เมือง</t>
  </si>
  <si>
    <t>รายชื่อข้าราชการสำนักงานปศุสัตว์จังหวัดเชียงราย</t>
  </si>
  <si>
    <t>รายชื่อพนักงานราชการ สนง.ปศุสัตว์จังหวัดเชียงราย</t>
  </si>
  <si>
    <t>กลุ่ม/ฝ่าย/สำนักงาน ปศอ.</t>
  </si>
  <si>
    <t>น.ส.นงคราญ  วาเพชร</t>
  </si>
  <si>
    <t>กลุ่มยุทธศาสตร์ฯ</t>
  </si>
  <si>
    <t>นางทัศนีย์  ปานพาน</t>
  </si>
  <si>
    <t>ฝ่ายบริหารทั่วไป</t>
  </si>
  <si>
    <t>นายวทัญญู  เทพอุดม</t>
  </si>
  <si>
    <t>นายอนันต์  มาใจวงศ์</t>
  </si>
  <si>
    <t>กลุ่มพัฒนาสุขภาพสัตว์</t>
  </si>
  <si>
    <t>นายศตวรรษ  ยอดสุวรรณ</t>
  </si>
  <si>
    <t>นายประกายพฤกษ์ คำมาเขียว</t>
  </si>
  <si>
    <t>นายชาญณรงค์ ไชยชมภู</t>
  </si>
  <si>
    <t>นายศตวรรษ  จันทร์ภิรมย์</t>
  </si>
  <si>
    <t>กลุ่มพัฒนาคุณภาพสินค้า</t>
  </si>
  <si>
    <t>นายสุรชัย  สุวินาเจ</t>
  </si>
  <si>
    <t>นายนัฐวุฒ  อิ่มสิน</t>
  </si>
  <si>
    <t>น.ส.ชิญลภัทร์ศิกานต์ จันทร์เขียว</t>
  </si>
  <si>
    <t>นายเสน่ห์   แสนชัย</t>
  </si>
  <si>
    <t>กลุ่มส่งเสริมฯ</t>
  </si>
  <si>
    <t>นายกาญจน์ธนัศ  กิตติคุณ</t>
  </si>
  <si>
    <t>นายปิลันธน์  จันรส</t>
  </si>
  <si>
    <t>สนง.ปศอ.เมืองเชียงราย</t>
  </si>
  <si>
    <t>น.ส.เสาวลักษณ์  ตาคำ</t>
  </si>
  <si>
    <t>นายอิทธนนท์ นนท์แก้ว</t>
  </si>
  <si>
    <t>น.ส.นิภาพร  ใจคำ</t>
  </si>
  <si>
    <t>สนง.ปศอ.เวียงชัย</t>
  </si>
  <si>
    <t>นายณัฐพล ศรีบุญเรือง</t>
  </si>
  <si>
    <t>สนง.ปศอ.เวียงป่าเป้า</t>
  </si>
  <si>
    <t>น.ส.สุพิน  ใจดี</t>
  </si>
  <si>
    <t>นางพัชรินพร พรหมมินทร์</t>
  </si>
  <si>
    <t>สนง.ปศอ.ดอยหลวง</t>
  </si>
  <si>
    <t>ว่าที่ ร.ท.ชาตวิทย์  พานะ</t>
  </si>
  <si>
    <t>น.ส.นิฏณัฐฐา  จันนิยม</t>
  </si>
  <si>
    <t>สนง.ปศอ.เชียงของ</t>
  </si>
  <si>
    <t>นายภาคภูมิ  นาเจริญ</t>
  </si>
  <si>
    <t>สนง.ปศอ.แม่ฟ้าหลวง</t>
  </si>
  <si>
    <t>นายวิทยา  ฟองเลา</t>
  </si>
  <si>
    <t>นายรัตนชัย พลฤทธิ์</t>
  </si>
  <si>
    <t>สนง.ปศอ.แม่สรวย</t>
  </si>
  <si>
    <t>น.ส.พิชญา  ไฝเครือ</t>
  </si>
  <si>
    <t>น.ส.วารินทร์  ปัญญาใจ</t>
  </si>
  <si>
    <t>นายจันทร์  รักลีน</t>
  </si>
  <si>
    <t>สนง.ปศอ.พญาเม็งราย</t>
  </si>
  <si>
    <t>นายสุพัฒน์ มะโนสมบัติ</t>
  </si>
  <si>
    <t>นายจรูญ อินวงค์หงาว</t>
  </si>
  <si>
    <t>สนง.ปศอ.เทิง</t>
  </si>
  <si>
    <t>นายวรโชติ  กาวิชัย</t>
  </si>
  <si>
    <t>น.ส.พิชมัลศิกานต์  ศิวกานนต์</t>
  </si>
  <si>
    <t>นายสมเกียรติ จอมแก้ว</t>
  </si>
  <si>
    <t>สนง.ปศอ.พาน</t>
  </si>
  <si>
    <t>นายจาตุรงค์  คำปันติ๊บ</t>
  </si>
  <si>
    <t>นายปฏิญญา  สุยะต๊ะ</t>
  </si>
  <si>
    <t>สนง.ปศอ.เวียงแก่น</t>
  </si>
  <si>
    <t>นายสถิต  อิ่นคำ</t>
  </si>
  <si>
    <t>สนง.ปศอ.เชียงแสน</t>
  </si>
  <si>
    <t>นายลีฉ่า  เบเช</t>
  </si>
  <si>
    <t>สนง.ปศอ.ขุนตาล</t>
  </si>
  <si>
    <t>นายไพศาล  วงค์อิ่น</t>
  </si>
  <si>
    <t>สนง.ปศอ.แม่ลาว</t>
  </si>
  <si>
    <t>ณ 17 ตุลาคม 2566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</si>
</sst>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\-0000000"/>
    <numFmt numFmtId="188" formatCode="_(* #,##0.00_);_(* \(#,##0.00\);_(* &quot;-&quot;??_);_(@_)"/>
    <numFmt numFmtId="189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59" fontId="3" fillId="0" borderId="14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33" borderId="15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33" borderId="16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0" borderId="15" xfId="0" applyFont="1" applyBorder="1" applyAlignment="1">
      <alignment vertical="center"/>
    </xf>
    <xf numFmtId="0" fontId="6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59" fontId="3" fillId="0" borderId="17" xfId="0" applyNumberFormat="1" applyFont="1" applyBorder="1" applyAlignment="1" quotePrefix="1">
      <alignment horizontal="center"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Alignment="1">
      <alignment horizontal="centerContinuous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Continuous"/>
    </xf>
    <xf numFmtId="0" fontId="7" fillId="33" borderId="10" xfId="0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/>
    </xf>
    <xf numFmtId="4" fontId="7" fillId="33" borderId="14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 horizontal="left"/>
    </xf>
    <xf numFmtId="3" fontId="7" fillId="33" borderId="11" xfId="0" applyNumberFormat="1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 horizontal="left"/>
    </xf>
    <xf numFmtId="3" fontId="7" fillId="33" borderId="16" xfId="0" applyNumberFormat="1" applyFont="1" applyFill="1" applyBorder="1" applyAlignment="1">
      <alignment/>
    </xf>
    <xf numFmtId="0" fontId="42" fillId="33" borderId="0" xfId="0" applyFont="1" applyFill="1" applyAlignment="1">
      <alignment/>
    </xf>
    <xf numFmtId="49" fontId="7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7" fillId="33" borderId="16" xfId="0" applyNumberFormat="1" applyFont="1" applyFill="1" applyBorder="1" applyAlignment="1">
      <alignment horizontal="left"/>
    </xf>
    <xf numFmtId="189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7" fillId="33" borderId="17" xfId="0" applyNumberFormat="1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4" fontId="7" fillId="33" borderId="17" xfId="0" applyNumberFormat="1" applyFont="1" applyFill="1" applyBorder="1" applyAlignment="1">
      <alignment/>
    </xf>
    <xf numFmtId="0" fontId="3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D52" sqref="D52"/>
    </sheetView>
  </sheetViews>
  <sheetFormatPr defaultColWidth="9.140625" defaultRowHeight="15"/>
  <cols>
    <col min="1" max="1" width="6.00390625" style="2" customWidth="1"/>
    <col min="2" max="2" width="14.00390625" style="2" customWidth="1"/>
    <col min="3" max="3" width="13.28125" style="2" customWidth="1"/>
    <col min="4" max="4" width="29.421875" style="2" customWidth="1"/>
    <col min="5" max="5" width="16.8515625" style="2" hidden="1" customWidth="1"/>
    <col min="6" max="6" width="20.00390625" style="2" bestFit="1" customWidth="1"/>
    <col min="7" max="16384" width="9.00390625" style="2" customWidth="1"/>
  </cols>
  <sheetData>
    <row r="1" spans="1:6" ht="23.25">
      <c r="A1" s="60" t="s">
        <v>134</v>
      </c>
      <c r="B1" s="60"/>
      <c r="C1" s="60"/>
      <c r="D1" s="60"/>
      <c r="E1" s="60"/>
      <c r="F1" s="60"/>
    </row>
    <row r="2" spans="1:6" ht="9.75" customHeight="1">
      <c r="A2" s="1"/>
      <c r="B2" s="1"/>
      <c r="C2" s="1"/>
      <c r="D2" s="1"/>
      <c r="E2" s="1"/>
      <c r="F2" s="1"/>
    </row>
    <row r="3" spans="1:6" ht="24.75" customHeight="1">
      <c r="A3" s="3" t="s">
        <v>0</v>
      </c>
      <c r="B3" s="61" t="s">
        <v>1</v>
      </c>
      <c r="C3" s="62"/>
      <c r="D3" s="3" t="s">
        <v>2</v>
      </c>
      <c r="E3" s="3" t="s">
        <v>3</v>
      </c>
      <c r="F3" s="3" t="s">
        <v>4</v>
      </c>
    </row>
    <row r="4" spans="1:6" ht="24.75" customHeight="1">
      <c r="A4" s="4">
        <v>1</v>
      </c>
      <c r="B4" s="5" t="s">
        <v>5</v>
      </c>
      <c r="C4" s="6" t="s">
        <v>6</v>
      </c>
      <c r="D4" s="7" t="s">
        <v>7</v>
      </c>
      <c r="E4" s="8"/>
      <c r="F4" s="7"/>
    </row>
    <row r="5" spans="1:6" ht="24.75" customHeight="1">
      <c r="A5" s="9">
        <f>A4+1</f>
        <v>2</v>
      </c>
      <c r="B5" s="10" t="s">
        <v>8</v>
      </c>
      <c r="C5" s="11" t="s">
        <v>9</v>
      </c>
      <c r="D5" s="12" t="s">
        <v>10</v>
      </c>
      <c r="E5" s="13"/>
      <c r="F5" s="13"/>
    </row>
    <row r="6" spans="1:6" ht="24.75" customHeight="1">
      <c r="A6" s="9">
        <f aca="true" t="shared" si="0" ref="A6:A40">A5+1</f>
        <v>3</v>
      </c>
      <c r="B6" s="14" t="s">
        <v>11</v>
      </c>
      <c r="C6" s="15" t="s">
        <v>12</v>
      </c>
      <c r="D6" s="13" t="s">
        <v>13</v>
      </c>
      <c r="E6" s="13"/>
      <c r="F6" s="13" t="s">
        <v>14</v>
      </c>
    </row>
    <row r="7" spans="1:6" ht="24.75" customHeight="1">
      <c r="A7" s="9">
        <f t="shared" si="0"/>
        <v>4</v>
      </c>
      <c r="B7" s="16" t="s">
        <v>15</v>
      </c>
      <c r="C7" s="17" t="s">
        <v>16</v>
      </c>
      <c r="D7" s="13" t="s">
        <v>17</v>
      </c>
      <c r="E7" s="13"/>
      <c r="F7" s="13"/>
    </row>
    <row r="8" spans="1:6" ht="24.75" customHeight="1">
      <c r="A8" s="9">
        <f t="shared" si="0"/>
        <v>5</v>
      </c>
      <c r="B8" s="16" t="s">
        <v>18</v>
      </c>
      <c r="C8" s="17" t="s">
        <v>19</v>
      </c>
      <c r="D8" s="13" t="s">
        <v>20</v>
      </c>
      <c r="E8" s="13"/>
      <c r="F8" s="13"/>
    </row>
    <row r="9" spans="1:6" ht="24.75" customHeight="1">
      <c r="A9" s="9">
        <f t="shared" si="0"/>
        <v>6</v>
      </c>
      <c r="B9" s="14" t="s">
        <v>21</v>
      </c>
      <c r="C9" s="15" t="s">
        <v>22</v>
      </c>
      <c r="D9" s="13" t="s">
        <v>13</v>
      </c>
      <c r="E9" s="13"/>
      <c r="F9" s="13"/>
    </row>
    <row r="10" spans="1:6" ht="24.75" customHeight="1">
      <c r="A10" s="9">
        <f t="shared" si="0"/>
        <v>7</v>
      </c>
      <c r="B10" s="18" t="s">
        <v>23</v>
      </c>
      <c r="C10" s="19" t="s">
        <v>24</v>
      </c>
      <c r="D10" s="13" t="s">
        <v>25</v>
      </c>
      <c r="E10" s="13"/>
      <c r="F10" s="13"/>
    </row>
    <row r="11" spans="1:6" ht="24.75" customHeight="1">
      <c r="A11" s="9">
        <f t="shared" si="0"/>
        <v>8</v>
      </c>
      <c r="B11" s="16" t="s">
        <v>26</v>
      </c>
      <c r="C11" s="17" t="s">
        <v>27</v>
      </c>
      <c r="D11" s="13" t="s">
        <v>28</v>
      </c>
      <c r="E11" s="13"/>
      <c r="F11" s="13"/>
    </row>
    <row r="12" spans="1:6" ht="24.75" customHeight="1">
      <c r="A12" s="9">
        <f t="shared" si="0"/>
        <v>9</v>
      </c>
      <c r="B12" s="16" t="s">
        <v>29</v>
      </c>
      <c r="C12" s="17" t="s">
        <v>30</v>
      </c>
      <c r="D12" s="13" t="s">
        <v>31</v>
      </c>
      <c r="E12" s="13"/>
      <c r="F12" s="13"/>
    </row>
    <row r="13" spans="1:6" ht="24.75" customHeight="1">
      <c r="A13" s="9">
        <f t="shared" si="0"/>
        <v>10</v>
      </c>
      <c r="B13" s="20" t="s">
        <v>32</v>
      </c>
      <c r="C13" s="17" t="s">
        <v>33</v>
      </c>
      <c r="D13" s="13" t="s">
        <v>13</v>
      </c>
      <c r="E13" s="13"/>
      <c r="F13" s="13"/>
    </row>
    <row r="14" spans="1:6" ht="24.75" customHeight="1">
      <c r="A14" s="9">
        <f t="shared" si="0"/>
        <v>11</v>
      </c>
      <c r="B14" s="14" t="s">
        <v>34</v>
      </c>
      <c r="C14" s="15" t="s">
        <v>35</v>
      </c>
      <c r="D14" s="13" t="s">
        <v>13</v>
      </c>
      <c r="E14" s="13"/>
      <c r="F14" s="13"/>
    </row>
    <row r="15" spans="1:6" ht="24.75" customHeight="1">
      <c r="A15" s="9">
        <f t="shared" si="0"/>
        <v>12</v>
      </c>
      <c r="B15" s="14" t="s">
        <v>36</v>
      </c>
      <c r="C15" s="15" t="s">
        <v>37</v>
      </c>
      <c r="D15" s="13" t="s">
        <v>25</v>
      </c>
      <c r="E15" s="13"/>
      <c r="F15" s="13"/>
    </row>
    <row r="16" spans="1:6" ht="24.75" customHeight="1">
      <c r="A16" s="9">
        <f t="shared" si="0"/>
        <v>13</v>
      </c>
      <c r="B16" s="16" t="s">
        <v>38</v>
      </c>
      <c r="C16" s="17" t="s">
        <v>39</v>
      </c>
      <c r="D16" s="13" t="s">
        <v>40</v>
      </c>
      <c r="E16" s="13"/>
      <c r="F16" s="13"/>
    </row>
    <row r="17" spans="1:6" ht="24.75" customHeight="1">
      <c r="A17" s="9">
        <f>A16+1</f>
        <v>14</v>
      </c>
      <c r="B17" s="16" t="s">
        <v>41</v>
      </c>
      <c r="C17" s="17" t="s">
        <v>42</v>
      </c>
      <c r="D17" s="21" t="s">
        <v>43</v>
      </c>
      <c r="E17" s="13"/>
      <c r="F17" s="13"/>
    </row>
    <row r="18" spans="1:6" ht="24.75" customHeight="1">
      <c r="A18" s="9">
        <f t="shared" si="0"/>
        <v>15</v>
      </c>
      <c r="B18" s="16" t="s">
        <v>44</v>
      </c>
      <c r="C18" s="17" t="s">
        <v>45</v>
      </c>
      <c r="D18" s="12" t="s">
        <v>46</v>
      </c>
      <c r="E18" s="22"/>
      <c r="F18" s="23"/>
    </row>
    <row r="19" spans="1:6" ht="24.75" customHeight="1">
      <c r="A19" s="9">
        <f t="shared" si="0"/>
        <v>16</v>
      </c>
      <c r="B19" s="14" t="s">
        <v>104</v>
      </c>
      <c r="C19" s="15" t="s">
        <v>105</v>
      </c>
      <c r="D19" s="12" t="s">
        <v>17</v>
      </c>
      <c r="E19" s="13"/>
      <c r="F19" s="13"/>
    </row>
    <row r="20" spans="1:6" ht="24.75" customHeight="1">
      <c r="A20" s="9">
        <f t="shared" si="0"/>
        <v>17</v>
      </c>
      <c r="B20" s="14" t="s">
        <v>47</v>
      </c>
      <c r="C20" s="15" t="s">
        <v>48</v>
      </c>
      <c r="D20" s="13" t="s">
        <v>13</v>
      </c>
      <c r="E20" s="13"/>
      <c r="F20" s="21" t="s">
        <v>49</v>
      </c>
    </row>
    <row r="21" spans="1:6" ht="24.75" customHeight="1">
      <c r="A21" s="9">
        <f t="shared" si="0"/>
        <v>18</v>
      </c>
      <c r="B21" s="16" t="s">
        <v>50</v>
      </c>
      <c r="C21" s="17" t="s">
        <v>51</v>
      </c>
      <c r="D21" s="13" t="s">
        <v>52</v>
      </c>
      <c r="E21" s="13"/>
      <c r="F21" s="13"/>
    </row>
    <row r="22" spans="1:6" s="28" customFormat="1" ht="24.75" customHeight="1">
      <c r="A22" s="9">
        <f t="shared" si="0"/>
        <v>19</v>
      </c>
      <c r="B22" s="18" t="s">
        <v>53</v>
      </c>
      <c r="C22" s="24" t="s">
        <v>54</v>
      </c>
      <c r="D22" s="25" t="s">
        <v>55</v>
      </c>
      <c r="E22" s="26"/>
      <c r="F22" s="27"/>
    </row>
    <row r="23" spans="1:6" ht="24.75" customHeight="1">
      <c r="A23" s="9">
        <f t="shared" si="0"/>
        <v>20</v>
      </c>
      <c r="B23" s="16" t="s">
        <v>56</v>
      </c>
      <c r="C23" s="17" t="s">
        <v>57</v>
      </c>
      <c r="D23" s="12" t="s">
        <v>58</v>
      </c>
      <c r="E23" s="13"/>
      <c r="F23" s="21" t="s">
        <v>59</v>
      </c>
    </row>
    <row r="24" spans="1:6" ht="24.75" customHeight="1">
      <c r="A24" s="9">
        <f t="shared" si="0"/>
        <v>21</v>
      </c>
      <c r="B24" s="10" t="s">
        <v>60</v>
      </c>
      <c r="C24" s="11" t="s">
        <v>61</v>
      </c>
      <c r="D24" s="13" t="s">
        <v>62</v>
      </c>
      <c r="E24" s="13"/>
      <c r="F24" s="23"/>
    </row>
    <row r="25" spans="1:6" ht="24.75" customHeight="1">
      <c r="A25" s="9">
        <f t="shared" si="0"/>
        <v>22</v>
      </c>
      <c r="B25" s="29" t="s">
        <v>65</v>
      </c>
      <c r="C25" s="19" t="s">
        <v>66</v>
      </c>
      <c r="D25" s="13" t="s">
        <v>67</v>
      </c>
      <c r="E25" s="13"/>
      <c r="F25" s="27"/>
    </row>
    <row r="26" spans="1:6" ht="24.75" customHeight="1">
      <c r="A26" s="9">
        <f t="shared" si="0"/>
        <v>23</v>
      </c>
      <c r="B26" s="16" t="s">
        <v>68</v>
      </c>
      <c r="C26" s="17" t="s">
        <v>69</v>
      </c>
      <c r="D26" s="12" t="s">
        <v>17</v>
      </c>
      <c r="E26" s="13"/>
      <c r="F26" s="13"/>
    </row>
    <row r="27" spans="1:6" ht="24.75" customHeight="1">
      <c r="A27" s="9">
        <f t="shared" si="0"/>
        <v>24</v>
      </c>
      <c r="B27" s="29" t="s">
        <v>70</v>
      </c>
      <c r="C27" s="19" t="s">
        <v>71</v>
      </c>
      <c r="D27" s="13" t="s">
        <v>72</v>
      </c>
      <c r="E27" s="13"/>
      <c r="F27" s="23"/>
    </row>
    <row r="28" spans="1:6" ht="24.75" customHeight="1">
      <c r="A28" s="9">
        <f t="shared" si="0"/>
        <v>25</v>
      </c>
      <c r="B28" s="18" t="s">
        <v>73</v>
      </c>
      <c r="C28" s="19" t="s">
        <v>74</v>
      </c>
      <c r="D28" s="13" t="s">
        <v>25</v>
      </c>
      <c r="E28" s="13"/>
      <c r="F28" s="13"/>
    </row>
    <row r="29" spans="1:6" ht="24.75" customHeight="1">
      <c r="A29" s="9">
        <f>A28+1</f>
        <v>26</v>
      </c>
      <c r="B29" s="16" t="s">
        <v>76</v>
      </c>
      <c r="C29" s="17" t="s">
        <v>77</v>
      </c>
      <c r="D29" s="13" t="s">
        <v>25</v>
      </c>
      <c r="E29" s="13"/>
      <c r="F29" s="13"/>
    </row>
    <row r="30" spans="1:6" ht="24.75" customHeight="1">
      <c r="A30" s="9">
        <f t="shared" si="0"/>
        <v>27</v>
      </c>
      <c r="B30" s="16" t="s">
        <v>78</v>
      </c>
      <c r="C30" s="17" t="s">
        <v>79</v>
      </c>
      <c r="D30" s="13" t="s">
        <v>80</v>
      </c>
      <c r="E30" s="13"/>
      <c r="F30" s="13"/>
    </row>
    <row r="31" spans="1:6" ht="24.75" customHeight="1">
      <c r="A31" s="9">
        <f t="shared" si="0"/>
        <v>28</v>
      </c>
      <c r="B31" s="18" t="s">
        <v>81</v>
      </c>
      <c r="C31" s="19" t="s">
        <v>82</v>
      </c>
      <c r="D31" s="13" t="s">
        <v>13</v>
      </c>
      <c r="E31" s="13"/>
      <c r="F31" s="13"/>
    </row>
    <row r="32" spans="1:6" ht="24.75" customHeight="1">
      <c r="A32" s="9">
        <f t="shared" si="0"/>
        <v>29</v>
      </c>
      <c r="B32" s="16" t="s">
        <v>83</v>
      </c>
      <c r="C32" s="17" t="s">
        <v>84</v>
      </c>
      <c r="D32" s="12" t="s">
        <v>17</v>
      </c>
      <c r="E32" s="13"/>
      <c r="F32" s="13"/>
    </row>
    <row r="33" spans="1:6" ht="24.75" customHeight="1">
      <c r="A33" s="9">
        <f t="shared" si="0"/>
        <v>30</v>
      </c>
      <c r="B33" s="16" t="s">
        <v>85</v>
      </c>
      <c r="C33" s="17" t="s">
        <v>86</v>
      </c>
      <c r="D33" s="12" t="s">
        <v>58</v>
      </c>
      <c r="E33" s="13"/>
      <c r="F33" s="13"/>
    </row>
    <row r="34" spans="1:6" ht="24.75" customHeight="1">
      <c r="A34" s="9">
        <f t="shared" si="0"/>
        <v>31</v>
      </c>
      <c r="B34" s="10" t="s">
        <v>87</v>
      </c>
      <c r="C34" s="11" t="s">
        <v>88</v>
      </c>
      <c r="D34" s="27" t="s">
        <v>89</v>
      </c>
      <c r="E34" s="13"/>
      <c r="F34" s="30"/>
    </row>
    <row r="35" spans="1:6" ht="24.75" customHeight="1">
      <c r="A35" s="9">
        <f t="shared" si="0"/>
        <v>32</v>
      </c>
      <c r="B35" s="18" t="s">
        <v>131</v>
      </c>
      <c r="C35" s="19" t="s">
        <v>132</v>
      </c>
      <c r="D35" s="13" t="s">
        <v>25</v>
      </c>
      <c r="E35" s="13"/>
      <c r="F35" s="21" t="s">
        <v>133</v>
      </c>
    </row>
    <row r="36" spans="1:6" ht="24.75" customHeight="1">
      <c r="A36" s="9">
        <f t="shared" si="0"/>
        <v>33</v>
      </c>
      <c r="B36" s="16" t="s">
        <v>90</v>
      </c>
      <c r="C36" s="17" t="s">
        <v>91</v>
      </c>
      <c r="D36" s="12" t="s">
        <v>17</v>
      </c>
      <c r="E36" s="13"/>
      <c r="F36" s="13"/>
    </row>
    <row r="37" spans="1:6" ht="24.75" customHeight="1">
      <c r="A37" s="9">
        <f t="shared" si="0"/>
        <v>34</v>
      </c>
      <c r="B37" s="31" t="s">
        <v>92</v>
      </c>
      <c r="C37" s="15" t="s">
        <v>93</v>
      </c>
      <c r="D37" s="23" t="s">
        <v>94</v>
      </c>
      <c r="E37" s="32"/>
      <c r="F37" s="33"/>
    </row>
    <row r="38" spans="1:6" ht="24.75" customHeight="1">
      <c r="A38" s="9">
        <f t="shared" si="0"/>
        <v>35</v>
      </c>
      <c r="B38" s="16" t="s">
        <v>95</v>
      </c>
      <c r="C38" s="17" t="s">
        <v>96</v>
      </c>
      <c r="D38" s="13" t="s">
        <v>97</v>
      </c>
      <c r="E38" s="13"/>
      <c r="F38" s="13"/>
    </row>
    <row r="39" spans="1:6" ht="24.75" customHeight="1">
      <c r="A39" s="9">
        <f t="shared" si="0"/>
        <v>36</v>
      </c>
      <c r="B39" s="14" t="s">
        <v>98</v>
      </c>
      <c r="C39" s="15" t="s">
        <v>99</v>
      </c>
      <c r="D39" s="13" t="s">
        <v>13</v>
      </c>
      <c r="E39" s="13"/>
      <c r="F39" s="13" t="s">
        <v>100</v>
      </c>
    </row>
    <row r="40" spans="1:6" ht="24.75" customHeight="1">
      <c r="A40" s="9">
        <f t="shared" si="0"/>
        <v>37</v>
      </c>
      <c r="B40" s="14" t="s">
        <v>101</v>
      </c>
      <c r="C40" s="15" t="s">
        <v>102</v>
      </c>
      <c r="D40" s="13" t="s">
        <v>13</v>
      </c>
      <c r="E40" s="13"/>
      <c r="F40" s="13" t="s">
        <v>103</v>
      </c>
    </row>
    <row r="41" spans="1:6" ht="24.75" customHeight="1">
      <c r="A41" s="9">
        <f>A40+1</f>
        <v>38</v>
      </c>
      <c r="B41" s="14" t="s">
        <v>63</v>
      </c>
      <c r="C41" s="15" t="s">
        <v>64</v>
      </c>
      <c r="D41" s="13" t="s">
        <v>117</v>
      </c>
      <c r="E41" s="13"/>
      <c r="F41" s="23"/>
    </row>
    <row r="42" spans="1:6" ht="24.75" customHeight="1">
      <c r="A42" s="9">
        <f aca="true" t="shared" si="1" ref="A42:A50">A41+1</f>
        <v>39</v>
      </c>
      <c r="B42" s="14" t="s">
        <v>106</v>
      </c>
      <c r="C42" s="15" t="s">
        <v>107</v>
      </c>
      <c r="D42" s="36" t="s">
        <v>118</v>
      </c>
      <c r="E42" s="13"/>
      <c r="F42" s="27"/>
    </row>
    <row r="43" spans="1:6" s="28" customFormat="1" ht="24.75" customHeight="1">
      <c r="A43" s="9">
        <f t="shared" si="1"/>
        <v>40</v>
      </c>
      <c r="B43" s="16" t="s">
        <v>108</v>
      </c>
      <c r="C43" s="11" t="s">
        <v>109</v>
      </c>
      <c r="D43" s="25" t="s">
        <v>110</v>
      </c>
      <c r="E43" s="26"/>
      <c r="F43" s="13" t="s">
        <v>111</v>
      </c>
    </row>
    <row r="44" spans="1:6" ht="24.75" customHeight="1">
      <c r="A44" s="9">
        <f t="shared" si="1"/>
        <v>41</v>
      </c>
      <c r="B44" s="34" t="s">
        <v>112</v>
      </c>
      <c r="C44" s="35" t="s">
        <v>113</v>
      </c>
      <c r="D44" s="36" t="s">
        <v>114</v>
      </c>
      <c r="E44" s="13"/>
      <c r="F44" s="27" t="s">
        <v>130</v>
      </c>
    </row>
    <row r="45" spans="1:6" ht="24.75" customHeight="1">
      <c r="A45" s="9">
        <f t="shared" si="1"/>
        <v>42</v>
      </c>
      <c r="B45" s="16" t="s">
        <v>120</v>
      </c>
      <c r="C45" s="17" t="s">
        <v>121</v>
      </c>
      <c r="D45" s="13" t="s">
        <v>122</v>
      </c>
      <c r="E45" s="13"/>
      <c r="F45" s="13" t="s">
        <v>123</v>
      </c>
    </row>
    <row r="46" spans="1:6" ht="24.75" customHeight="1">
      <c r="A46" s="9">
        <f t="shared" si="1"/>
        <v>43</v>
      </c>
      <c r="B46" s="34" t="s">
        <v>115</v>
      </c>
      <c r="C46" s="17"/>
      <c r="D46" s="13" t="s">
        <v>75</v>
      </c>
      <c r="E46" s="13"/>
      <c r="F46" s="13"/>
    </row>
    <row r="47" spans="1:6" ht="24.75" customHeight="1">
      <c r="A47" s="9">
        <f t="shared" si="1"/>
        <v>44</v>
      </c>
      <c r="B47" s="34" t="s">
        <v>115</v>
      </c>
      <c r="C47" s="15"/>
      <c r="D47" s="13" t="s">
        <v>119</v>
      </c>
      <c r="E47" s="13"/>
      <c r="F47" s="13"/>
    </row>
    <row r="48" spans="1:6" ht="24.75" customHeight="1">
      <c r="A48" s="9">
        <f t="shared" si="1"/>
        <v>45</v>
      </c>
      <c r="B48" s="16" t="s">
        <v>115</v>
      </c>
      <c r="C48" s="17"/>
      <c r="D48" s="13" t="s">
        <v>116</v>
      </c>
      <c r="E48" s="13"/>
      <c r="F48" s="13"/>
    </row>
    <row r="49" spans="1:6" ht="24.75" customHeight="1">
      <c r="A49" s="9">
        <f t="shared" si="1"/>
        <v>46</v>
      </c>
      <c r="B49" s="18" t="s">
        <v>124</v>
      </c>
      <c r="C49" s="19" t="s">
        <v>125</v>
      </c>
      <c r="D49" s="13" t="s">
        <v>13</v>
      </c>
      <c r="E49" s="13"/>
      <c r="F49" s="21" t="s">
        <v>126</v>
      </c>
    </row>
    <row r="50" spans="1:6" ht="24.75" customHeight="1">
      <c r="A50" s="37">
        <f t="shared" si="1"/>
        <v>47</v>
      </c>
      <c r="B50" s="39" t="s">
        <v>127</v>
      </c>
      <c r="C50" s="40" t="s">
        <v>128</v>
      </c>
      <c r="D50" s="38" t="s">
        <v>25</v>
      </c>
      <c r="E50" s="38"/>
      <c r="F50" s="38" t="s">
        <v>129</v>
      </c>
    </row>
    <row r="52" ht="20.25">
      <c r="D52" s="66" t="s">
        <v>194</v>
      </c>
    </row>
  </sheetData>
  <sheetProtection/>
  <mergeCells count="2">
    <mergeCell ref="A1:F1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C47" sqref="C47"/>
    </sheetView>
  </sheetViews>
  <sheetFormatPr defaultColWidth="9.140625" defaultRowHeight="15"/>
  <cols>
    <col min="1" max="1" width="6.421875" style="43" customWidth="1"/>
    <col min="2" max="2" width="26.421875" style="43" customWidth="1"/>
    <col min="3" max="3" width="24.140625" style="43" customWidth="1"/>
    <col min="4" max="16384" width="9.00390625" style="43" customWidth="1"/>
  </cols>
  <sheetData>
    <row r="1" spans="1:3" ht="21">
      <c r="A1" s="41" t="s">
        <v>135</v>
      </c>
      <c r="B1" s="42"/>
      <c r="C1" s="42"/>
    </row>
    <row r="2" spans="1:3" ht="16.5" customHeight="1">
      <c r="A2" s="44"/>
      <c r="B2" s="42"/>
      <c r="C2" s="42"/>
    </row>
    <row r="3" spans="1:3" ht="29.25" customHeight="1">
      <c r="A3" s="45" t="s">
        <v>0</v>
      </c>
      <c r="B3" s="45" t="s">
        <v>1</v>
      </c>
      <c r="C3" s="45" t="s">
        <v>136</v>
      </c>
    </row>
    <row r="4" spans="1:3" ht="21">
      <c r="A4" s="46">
        <v>1</v>
      </c>
      <c r="B4" s="47" t="s">
        <v>137</v>
      </c>
      <c r="C4" s="48" t="s">
        <v>138</v>
      </c>
    </row>
    <row r="5" spans="1:3" ht="21">
      <c r="A5" s="46">
        <f>1+A4</f>
        <v>2</v>
      </c>
      <c r="B5" s="47" t="s">
        <v>139</v>
      </c>
      <c r="C5" s="48" t="s">
        <v>140</v>
      </c>
    </row>
    <row r="6" spans="1:3" ht="21">
      <c r="A6" s="46">
        <f aca="true" t="shared" si="0" ref="A6:A40">1+A5</f>
        <v>3</v>
      </c>
      <c r="B6" s="49" t="s">
        <v>141</v>
      </c>
      <c r="C6" s="48" t="s">
        <v>140</v>
      </c>
    </row>
    <row r="7" spans="1:3" ht="21">
      <c r="A7" s="46">
        <f t="shared" si="0"/>
        <v>4</v>
      </c>
      <c r="B7" s="50" t="s">
        <v>142</v>
      </c>
      <c r="C7" s="51" t="s">
        <v>143</v>
      </c>
    </row>
    <row r="8" spans="1:3" ht="21">
      <c r="A8" s="46">
        <f t="shared" si="0"/>
        <v>5</v>
      </c>
      <c r="B8" s="49" t="s">
        <v>144</v>
      </c>
      <c r="C8" s="48" t="s">
        <v>143</v>
      </c>
    </row>
    <row r="9" spans="1:3" ht="21">
      <c r="A9" s="46">
        <f t="shared" si="0"/>
        <v>6</v>
      </c>
      <c r="B9" s="52" t="s">
        <v>145</v>
      </c>
      <c r="C9" s="51" t="s">
        <v>143</v>
      </c>
    </row>
    <row r="10" spans="1:3" ht="21">
      <c r="A10" s="46">
        <f t="shared" si="0"/>
        <v>7</v>
      </c>
      <c r="B10" s="47" t="s">
        <v>146</v>
      </c>
      <c r="C10" s="48" t="s">
        <v>143</v>
      </c>
    </row>
    <row r="11" spans="1:3" ht="21">
      <c r="A11" s="46">
        <f t="shared" si="0"/>
        <v>8</v>
      </c>
      <c r="B11" s="53" t="s">
        <v>147</v>
      </c>
      <c r="C11" s="48" t="s">
        <v>148</v>
      </c>
    </row>
    <row r="12" spans="1:3" s="54" customFormat="1" ht="21">
      <c r="A12" s="46">
        <f t="shared" si="0"/>
        <v>9</v>
      </c>
      <c r="B12" s="53" t="s">
        <v>149</v>
      </c>
      <c r="C12" s="48" t="s">
        <v>148</v>
      </c>
    </row>
    <row r="13" spans="1:3" ht="21">
      <c r="A13" s="46">
        <f t="shared" si="0"/>
        <v>10</v>
      </c>
      <c r="B13" s="53" t="s">
        <v>150</v>
      </c>
      <c r="C13" s="48" t="s">
        <v>148</v>
      </c>
    </row>
    <row r="14" spans="1:3" ht="21">
      <c r="A14" s="46">
        <f t="shared" si="0"/>
        <v>11</v>
      </c>
      <c r="B14" s="55" t="s">
        <v>151</v>
      </c>
      <c r="C14" s="48" t="s">
        <v>148</v>
      </c>
    </row>
    <row r="15" spans="1:3" ht="21">
      <c r="A15" s="46">
        <f t="shared" si="0"/>
        <v>12</v>
      </c>
      <c r="B15" s="53" t="s">
        <v>152</v>
      </c>
      <c r="C15" s="48" t="s">
        <v>153</v>
      </c>
    </row>
    <row r="16" spans="1:3" ht="21">
      <c r="A16" s="46">
        <f t="shared" si="0"/>
        <v>13</v>
      </c>
      <c r="B16" s="56" t="s">
        <v>154</v>
      </c>
      <c r="C16" s="48" t="s">
        <v>153</v>
      </c>
    </row>
    <row r="17" spans="1:3" ht="21">
      <c r="A17" s="46">
        <f t="shared" si="0"/>
        <v>14</v>
      </c>
      <c r="B17" s="47" t="s">
        <v>155</v>
      </c>
      <c r="C17" s="48" t="s">
        <v>156</v>
      </c>
    </row>
    <row r="18" spans="1:3" ht="21">
      <c r="A18" s="46">
        <f t="shared" si="0"/>
        <v>15</v>
      </c>
      <c r="B18" s="47" t="s">
        <v>157</v>
      </c>
      <c r="C18" s="48" t="s">
        <v>156</v>
      </c>
    </row>
    <row r="19" spans="1:3" ht="21">
      <c r="A19" s="46">
        <f t="shared" si="0"/>
        <v>16</v>
      </c>
      <c r="B19" s="53" t="s">
        <v>158</v>
      </c>
      <c r="C19" s="48" t="s">
        <v>156</v>
      </c>
    </row>
    <row r="20" spans="1:3" ht="21">
      <c r="A20" s="46">
        <f t="shared" si="0"/>
        <v>17</v>
      </c>
      <c r="B20" s="47" t="s">
        <v>159</v>
      </c>
      <c r="C20" s="48" t="s">
        <v>160</v>
      </c>
    </row>
    <row r="21" spans="1:3" ht="21">
      <c r="A21" s="46">
        <f t="shared" si="0"/>
        <v>18</v>
      </c>
      <c r="B21" s="47" t="s">
        <v>161</v>
      </c>
      <c r="C21" s="48" t="s">
        <v>162</v>
      </c>
    </row>
    <row r="22" spans="1:3" ht="21">
      <c r="A22" s="46">
        <f t="shared" si="0"/>
        <v>19</v>
      </c>
      <c r="B22" s="47" t="s">
        <v>163</v>
      </c>
      <c r="C22" s="48" t="s">
        <v>162</v>
      </c>
    </row>
    <row r="23" spans="1:3" ht="21">
      <c r="A23" s="46">
        <f t="shared" si="0"/>
        <v>20</v>
      </c>
      <c r="B23" s="47" t="s">
        <v>164</v>
      </c>
      <c r="C23" s="48" t="s">
        <v>165</v>
      </c>
    </row>
    <row r="24" spans="1:3" ht="21">
      <c r="A24" s="46">
        <f t="shared" si="0"/>
        <v>21</v>
      </c>
      <c r="B24" s="47" t="s">
        <v>166</v>
      </c>
      <c r="C24" s="48" t="s">
        <v>165</v>
      </c>
    </row>
    <row r="25" spans="1:3" ht="21">
      <c r="A25" s="46">
        <f t="shared" si="0"/>
        <v>22</v>
      </c>
      <c r="B25" s="53" t="s">
        <v>167</v>
      </c>
      <c r="C25" s="48" t="s">
        <v>168</v>
      </c>
    </row>
    <row r="26" spans="1:3" ht="21">
      <c r="A26" s="46">
        <f t="shared" si="0"/>
        <v>23</v>
      </c>
      <c r="B26" s="47" t="s">
        <v>169</v>
      </c>
      <c r="C26" s="48" t="s">
        <v>170</v>
      </c>
    </row>
    <row r="27" spans="1:3" ht="21">
      <c r="A27" s="46">
        <f t="shared" si="0"/>
        <v>24</v>
      </c>
      <c r="B27" s="49" t="s">
        <v>171</v>
      </c>
      <c r="C27" s="48" t="s">
        <v>170</v>
      </c>
    </row>
    <row r="28" spans="1:3" ht="21">
      <c r="A28" s="46">
        <f t="shared" si="0"/>
        <v>25</v>
      </c>
      <c r="B28" s="47" t="s">
        <v>172</v>
      </c>
      <c r="C28" s="48" t="s">
        <v>173</v>
      </c>
    </row>
    <row r="29" spans="1:3" ht="21">
      <c r="A29" s="46">
        <f t="shared" si="0"/>
        <v>26</v>
      </c>
      <c r="B29" s="53" t="s">
        <v>174</v>
      </c>
      <c r="C29" s="48" t="s">
        <v>173</v>
      </c>
    </row>
    <row r="30" spans="1:3" ht="21">
      <c r="A30" s="46">
        <f t="shared" si="0"/>
        <v>27</v>
      </c>
      <c r="B30" s="47" t="s">
        <v>175</v>
      </c>
      <c r="C30" s="48" t="s">
        <v>173</v>
      </c>
    </row>
    <row r="31" spans="1:3" ht="21">
      <c r="A31" s="46">
        <f t="shared" si="0"/>
        <v>28</v>
      </c>
      <c r="B31" s="47" t="s">
        <v>176</v>
      </c>
      <c r="C31" s="48" t="s">
        <v>177</v>
      </c>
    </row>
    <row r="32" spans="1:3" ht="21">
      <c r="A32" s="46">
        <f t="shared" si="0"/>
        <v>29</v>
      </c>
      <c r="B32" s="47" t="s">
        <v>178</v>
      </c>
      <c r="C32" s="48" t="s">
        <v>177</v>
      </c>
    </row>
    <row r="33" spans="1:3" ht="21">
      <c r="A33" s="46">
        <f t="shared" si="0"/>
        <v>30</v>
      </c>
      <c r="B33" s="47" t="s">
        <v>179</v>
      </c>
      <c r="C33" s="48" t="s">
        <v>180</v>
      </c>
    </row>
    <row r="34" spans="1:3" ht="21">
      <c r="A34" s="46">
        <f t="shared" si="0"/>
        <v>31</v>
      </c>
      <c r="B34" s="47" t="s">
        <v>181</v>
      </c>
      <c r="C34" s="48" t="s">
        <v>180</v>
      </c>
    </row>
    <row r="35" spans="1:3" ht="21">
      <c r="A35" s="46">
        <f t="shared" si="0"/>
        <v>32</v>
      </c>
      <c r="B35" s="53" t="s">
        <v>182</v>
      </c>
      <c r="C35" s="48" t="s">
        <v>180</v>
      </c>
    </row>
    <row r="36" spans="1:3" ht="21">
      <c r="A36" s="46">
        <f t="shared" si="0"/>
        <v>33</v>
      </c>
      <c r="B36" s="47" t="s">
        <v>183</v>
      </c>
      <c r="C36" s="48" t="s">
        <v>184</v>
      </c>
    </row>
    <row r="37" spans="1:3" ht="21">
      <c r="A37" s="46">
        <f t="shared" si="0"/>
        <v>34</v>
      </c>
      <c r="B37" s="47" t="s">
        <v>185</v>
      </c>
      <c r="C37" s="48" t="s">
        <v>184</v>
      </c>
    </row>
    <row r="38" spans="1:3" ht="21">
      <c r="A38" s="46">
        <f t="shared" si="0"/>
        <v>35</v>
      </c>
      <c r="B38" s="53" t="s">
        <v>186</v>
      </c>
      <c r="C38" s="48" t="s">
        <v>187</v>
      </c>
    </row>
    <row r="39" spans="1:3" ht="21">
      <c r="A39" s="46">
        <f t="shared" si="0"/>
        <v>36</v>
      </c>
      <c r="B39" s="57" t="s">
        <v>188</v>
      </c>
      <c r="C39" s="48" t="s">
        <v>189</v>
      </c>
    </row>
    <row r="40" spans="1:3" ht="21">
      <c r="A40" s="46">
        <f t="shared" si="0"/>
        <v>37</v>
      </c>
      <c r="B40" s="47" t="s">
        <v>190</v>
      </c>
      <c r="C40" s="48" t="s">
        <v>191</v>
      </c>
    </row>
    <row r="41" spans="1:3" ht="21">
      <c r="A41" s="63">
        <f>1+A40</f>
        <v>38</v>
      </c>
      <c r="B41" s="64" t="s">
        <v>192</v>
      </c>
      <c r="C41" s="65" t="s">
        <v>193</v>
      </c>
    </row>
    <row r="42" spans="2:3" ht="26.25" customHeight="1">
      <c r="B42" s="59"/>
      <c r="C42" s="58"/>
    </row>
    <row r="43" spans="2:3" ht="26.25" customHeight="1">
      <c r="B43" s="59"/>
      <c r="C43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2023-09-20T08:04:36Z</dcterms:created>
  <dcterms:modified xsi:type="dcterms:W3CDTF">2023-10-17T06:21:27Z</dcterms:modified>
  <cp:category/>
  <cp:version/>
  <cp:contentType/>
  <cp:contentStatus/>
</cp:coreProperties>
</file>